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15" windowHeight="7755" activeTab="0"/>
  </bookViews>
  <sheets>
    <sheet name="Sheet1" sheetId="1" r:id="rId1"/>
    <sheet name="Sheet2" sheetId="2" r:id="rId2"/>
    <sheet name="Sheet3" sheetId="3" r:id="rId3"/>
  </sheets>
  <definedNames>
    <definedName name="Battery_Test_8" localSheetId="0">'Sheet1'!#REF!</definedName>
    <definedName name="BatteryTest__unknown_battery" localSheetId="0">'Sheet1'!#REF!</definedName>
    <definedName name="BatteryTest_1_2_Mar_14" localSheetId="0">'Sheet1'!$Q$8:$S$128</definedName>
    <definedName name="BatteryTest_1_Mar_14" localSheetId="0">'Sheet1'!$E$8:$G$172</definedName>
    <definedName name="BatteryTest_1_Mar_15" localSheetId="0">'Sheet1'!$I$8:$K$86</definedName>
    <definedName name="BatteryTest_1_retest" localSheetId="0">'Sheet1'!$BH$8:$BJ$185</definedName>
    <definedName name="BatteryTest_1_test__3" localSheetId="0">'Sheet1'!$M$8:$O$180</definedName>
    <definedName name="BatteryTest_1_test__3___1" localSheetId="0">'Sheet1'!#REF!</definedName>
    <definedName name="BatteryTest_10" localSheetId="0">'Sheet1'!#REF!</definedName>
    <definedName name="BatteryTest_10_test_2" localSheetId="0">'Sheet1'!$BT$8:$BV$173</definedName>
    <definedName name="BatteryTest_10_test_3" localSheetId="0">'Sheet1'!$CJ$8:$CL$186</definedName>
    <definedName name="BatteryTest_11" localSheetId="0">'Sheet1'!#REF!</definedName>
    <definedName name="BatteryTest_11_test_3" localSheetId="0">'Sheet1'!$CN$8:$CP$333</definedName>
    <definedName name="BatteryTest_11_test2" localSheetId="0">'Sheet1'!$CR$8:$CT$340</definedName>
    <definedName name="BatteryTest_12" localSheetId="0">'Sheet1'!#REF!</definedName>
    <definedName name="BatteryTest_12_Mar_14" localSheetId="0">'Sheet1'!$CZ$8:$DB$120</definedName>
    <definedName name="BatteryTest_12_Mar_15" localSheetId="0">'Sheet1'!$DD$8:$DF$98</definedName>
    <definedName name="BatteryTest_12_test__3" localSheetId="0">'Sheet1'!$DH$8:$DJ$130</definedName>
    <definedName name="BatteryTest_12_test_4" localSheetId="0">'Sheet1'!$DL$8:$DN$125</definedName>
    <definedName name="BatteryTest_13" localSheetId="0">'Sheet1'!#REF!</definedName>
    <definedName name="BatteryTest_13_test__2" localSheetId="0">'Sheet1'!$DT$8:$DV$520</definedName>
    <definedName name="BatteryTest_13_test__2___1" localSheetId="0">'Sheet1'!#REF!</definedName>
    <definedName name="BatteryTest_13_test__3" localSheetId="0">'Sheet1'!$DX$8:$DZ$321</definedName>
    <definedName name="BatteryTest_13_test_2" localSheetId="0">'Sheet1'!$CV$8:$CX$334</definedName>
    <definedName name="BatteryTest_15_2_Mar_14" localSheetId="0">'Sheet1'!$EF$8:$EH$36</definedName>
    <definedName name="BatteryTest_15_Mar_14" localSheetId="0">'Sheet1'!$EB$8:$ED$17</definedName>
    <definedName name="BatteryTest_2_test_2" localSheetId="0">'Sheet1'!#REF!</definedName>
    <definedName name="BatteryTest_2_test_4" localSheetId="0">'Sheet1'!$Y$8:$AA$366</definedName>
    <definedName name="BatteryTest_3_Mar_14" localSheetId="0">'Sheet1'!$AC$8:$AE$362</definedName>
    <definedName name="BatteryTest_4__test3" localSheetId="0">'Sheet1'!#REF!</definedName>
    <definedName name="BatteryTest_4_test_4" localSheetId="0">'Sheet1'!$U$8:$W$295</definedName>
    <definedName name="BatteryTest_4_test_4___1" localSheetId="0">'Sheet1'!$AN$8:$AP$295</definedName>
    <definedName name="BatteryTest_4_test2" localSheetId="0">'Sheet1'!#REF!</definedName>
    <definedName name="BatteryTest_5_mar_14" localSheetId="0">'Sheet1'!$AR$8:$AT$330</definedName>
    <definedName name="BatteryTest_6220_1" localSheetId="0">'Sheet1'!$EJ$8:$EL$391</definedName>
    <definedName name="BatteryTest_6220_2" localSheetId="0">'Sheet1'!$EN$8:$EP$301</definedName>
    <definedName name="BatteryTest_7" localSheetId="0">'Sheet1'!#REF!</definedName>
    <definedName name="BatteryTest_7_test_2" localSheetId="0">'Sheet1'!$AJ$8:$AL$200</definedName>
    <definedName name="BatteryTest_7_test_2__1" localSheetId="0">'Sheet1'!#REF!</definedName>
    <definedName name="BatteryTest_8_Mar_15" localSheetId="0">'Sheet1'!$AV$8:$AX$90</definedName>
    <definedName name="BatteryTest_8_Mar_15_1" localSheetId="0">'Sheet1'!$BL$8:$BN$90</definedName>
    <definedName name="BatteryTest_8_test_3" localSheetId="0">'Sheet1'!$BP$8:$BR$112</definedName>
    <definedName name="BatteryTest_8_test2" localSheetId="0">'Sheet1'!$AZ$8:$BB$123</definedName>
    <definedName name="BatteryTest_9" localSheetId="0">'Sheet1'!#REF!</definedName>
    <definedName name="BatteryTest_9__test_2" localSheetId="0">'Sheet1'!$BD$8:$BF$205</definedName>
    <definedName name="BatteryTest_9_test_2" localSheetId="0">'Sheet1'!$BX$8:$BZ$200</definedName>
    <definedName name="BatteryTest_9_test_3" localSheetId="0">'Sheet1'!$CB$8:$CD$158</definedName>
    <definedName name="BatteryTest_9_test_4" localSheetId="0">'Sheet1'!$CF$8:$CH$187</definedName>
    <definedName name="BatteryTest_unknown" localSheetId="0">'Sheet1'!$DP$8:$DR$162</definedName>
    <definedName name="SwerveBatteryLogger1" localSheetId="0">'Sheet1'!#REF!</definedName>
    <definedName name="SwerveBatteryLogger2" localSheetId="0">'Sheet1'!#REF!</definedName>
    <definedName name="SwerveBatteryLogger3" localSheetId="0">'Sheet1'!#REF!</definedName>
    <definedName name="SwerveBatteryLogger4" localSheetId="0">'Sheet1'!$AG$8:$AH$1576</definedName>
    <definedName name="SwerveBatteryLogger5" localSheetId="0">'Sheet1'!#REF!</definedName>
  </definedNames>
  <calcPr fullCalcOnLoad="1"/>
</workbook>
</file>

<file path=xl/sharedStrings.xml><?xml version="1.0" encoding="utf-8"?>
<sst xmlns="http://schemas.openxmlformats.org/spreadsheetml/2006/main" count="192" uniqueCount="57">
  <si>
    <t>Battery 1:</t>
  </si>
  <si>
    <t>Battery 2:</t>
  </si>
  <si>
    <t>Battery 4:</t>
  </si>
  <si>
    <t>Battery 7:</t>
  </si>
  <si>
    <t>Battery 8:</t>
  </si>
  <si>
    <t>Battery 9:</t>
  </si>
  <si>
    <t>Battery 10:</t>
  </si>
  <si>
    <t>Battery 11:</t>
  </si>
  <si>
    <t>Battery 12:</t>
  </si>
  <si>
    <t>Battery 13:</t>
  </si>
  <si>
    <t>Battery 3:</t>
  </si>
  <si>
    <t>Battery 5:</t>
  </si>
  <si>
    <t>Battery 15:</t>
  </si>
  <si>
    <t>6220 (1):</t>
  </si>
  <si>
    <t>6220 (2):</t>
  </si>
  <si>
    <t>Seconds Above 11.5 Volts</t>
  </si>
  <si>
    <t>Internal Resistance</t>
  </si>
  <si>
    <t>Battery</t>
  </si>
  <si>
    <t>Data modified for graphing:</t>
  </si>
  <si>
    <t>Time</t>
  </si>
  <si>
    <t>.</t>
  </si>
  <si>
    <t>________</t>
  </si>
  <si>
    <t>Total WaH Output Batt 1</t>
  </si>
  <si>
    <t>Total Wah Output Batt 2</t>
  </si>
  <si>
    <t>Total WaH Output Batt 3</t>
  </si>
  <si>
    <t>Total WaH Output Batt 15</t>
  </si>
  <si>
    <t>Total WaH Output Batt 4</t>
  </si>
  <si>
    <t>Total WaH Output Batt 5</t>
  </si>
  <si>
    <t>Total WaH Output Batt 7</t>
  </si>
  <si>
    <t>Total WaH Output Batt 8</t>
  </si>
  <si>
    <t>Total WaH Output Batt 9</t>
  </si>
  <si>
    <t>Total WaH Output Batt 10</t>
  </si>
  <si>
    <t>Total WaH Output Batt 11</t>
  </si>
  <si>
    <t>Total WaH Output Batt 12</t>
  </si>
  <si>
    <t>Total WaH Output Batt 13</t>
  </si>
  <si>
    <t>Total WaH Output Batt 6220(1)</t>
  </si>
  <si>
    <t>Total WaH Output Batt 6220(2)</t>
  </si>
  <si>
    <t>Time &gt; 11.45</t>
  </si>
  <si>
    <t>WaH Output</t>
  </si>
  <si>
    <t>6220(1)</t>
  </si>
  <si>
    <t>6220(2)</t>
  </si>
  <si>
    <t>6220(3)</t>
  </si>
  <si>
    <t>6220(4)</t>
  </si>
  <si>
    <t>For Graphing</t>
  </si>
  <si>
    <t>Frequency</t>
  </si>
  <si>
    <t>1 to 5</t>
  </si>
  <si>
    <t>5 to 10</t>
  </si>
  <si>
    <t>10 to 15</t>
  </si>
  <si>
    <t>15 to 20</t>
  </si>
  <si>
    <t>20 to 25</t>
  </si>
  <si>
    <t>4.72 (Outlier)</t>
  </si>
  <si>
    <t>Note: Some batteries have some data missing due to lack of testing</t>
  </si>
  <si>
    <t>Note: Batteries named 6220(1) or something like that are no different than the others, they are just batteries purchased specifically for one of our teams</t>
  </si>
  <si>
    <t>Note: To do these tests, I numbered the batteries our club owns from one to fifteen. Some batteries were lost over the time period I tested this and some were not tested at all leading to gaps in data for some batteries and more than one trail for many</t>
  </si>
  <si>
    <t>Note: Data is given in three columns: Time elapsed in seconds, voltage, resistance in ohms</t>
  </si>
  <si>
    <t>Note: All measurements of 3 ohms are actually 3.2 ohms due to extre resistance caused by the connections and wiring</t>
  </si>
  <si>
    <r>
      <t>Note: For more info, go to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http://swerverobotics.org/wp/</t>
    </r>
    <r>
      <rPr>
        <sz val="10"/>
        <rFont val="Arial"/>
        <family val="2"/>
      </rPr>
      <t>. There will be further documentation on this soon as well as instructions to build you own. New findings will also be reported there as they become available.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</si>
</sst>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b/>
      <sz val="9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b/>
      <sz val="11.25"/>
      <color indexed="8"/>
      <name val="Arial"/>
      <family val="0"/>
    </font>
    <font>
      <b/>
      <vertAlign val="superscript"/>
      <sz val="11.25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9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left"/>
    </xf>
    <xf numFmtId="1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Battery 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4"/>
          <c:w val="0.934"/>
          <c:h val="0.795"/>
        </c:manualLayout>
      </c:layout>
      <c:scatterChart>
        <c:scatterStyle val="lineMarker"/>
        <c:varyColors val="0"/>
        <c:ser>
          <c:idx val="0"/>
          <c:order val="0"/>
          <c:tx>
            <c:v>Test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Sheet1!$A$8:$A$1575</c:f>
              <c:numCache/>
            </c:numRef>
          </c:xVal>
          <c:yVal>
            <c:numRef>
              <c:f>Sheet1!$B$8:$B$1575</c:f>
              <c:numCache/>
            </c:numRef>
          </c:yVal>
          <c:smooth val="0"/>
        </c:ser>
        <c:ser>
          <c:idx val="1"/>
          <c:order val="1"/>
          <c:tx>
            <c:v>Test 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Sheet1!$E$8:$E$1575</c:f>
              <c:numCache/>
            </c:numRef>
          </c:xVal>
          <c:yVal>
            <c:numRef>
              <c:f>Sheet1!$F$8:$F$1575</c:f>
              <c:numCache/>
            </c:numRef>
          </c:yVal>
          <c:smooth val="0"/>
        </c:ser>
        <c:ser>
          <c:idx val="2"/>
          <c:order val="2"/>
          <c:tx>
            <c:v>Test 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Sheet1!$I$8:$I$1575</c:f>
              <c:numCache/>
            </c:numRef>
          </c:xVal>
          <c:yVal>
            <c:numRef>
              <c:f>Sheet1!$J$8:$J$1575</c:f>
              <c:numCache/>
            </c:numRef>
          </c:yVal>
          <c:smooth val="0"/>
        </c:ser>
        <c:ser>
          <c:idx val="3"/>
          <c:order val="3"/>
          <c:tx>
            <c:v>Test 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Sheet1!$M$8:$M$1575</c:f>
              <c:numCache/>
            </c:numRef>
          </c:xVal>
          <c:yVal>
            <c:numRef>
              <c:f>Sheet1!$N$8:$N$1575</c:f>
              <c:numCache/>
            </c:numRef>
          </c:yVal>
          <c:smooth val="0"/>
        </c:ser>
        <c:ser>
          <c:idx val="4"/>
          <c:order val="4"/>
          <c:tx>
            <c:v>Test 5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Sheet1!$Q$8:$Q$1575</c:f>
              <c:numCache/>
            </c:numRef>
          </c:xVal>
          <c:yVal>
            <c:numRef>
              <c:f>Sheet1!$R$8:$R$1575</c:f>
              <c:numCache/>
            </c:numRef>
          </c:yVal>
          <c:smooth val="0"/>
        </c:ser>
        <c:axId val="42837477"/>
        <c:axId val="49992974"/>
      </c:scatterChart>
      <c:valAx>
        <c:axId val="42837477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92974"/>
        <c:crosses val="autoZero"/>
        <c:crossBetween val="midCat"/>
        <c:dispUnits/>
      </c:valAx>
      <c:valAx>
        <c:axId val="49992974"/>
        <c:scaling>
          <c:orientation val="minMax"/>
          <c:max val="15"/>
          <c:min val="1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37477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Battery 11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7"/>
          <c:w val="0.934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v>Test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Sheet1!$CR$8:$CR$341</c:f>
              <c:numCache/>
            </c:numRef>
          </c:xVal>
          <c:yVal>
            <c:numRef>
              <c:f>Sheet1!$CS$8:$CS$341</c:f>
              <c:numCache/>
            </c:numRef>
          </c:yVal>
          <c:smooth val="1"/>
        </c:ser>
        <c:ser>
          <c:idx val="1"/>
          <c:order val="1"/>
          <c:tx>
            <c:v>Test 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2086479"/>
        <c:axId val="66125128"/>
      </c:scatterChart>
      <c:valAx>
        <c:axId val="52086479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5128"/>
        <c:crosses val="autoZero"/>
        <c:crossBetween val="midCat"/>
        <c:dispUnits/>
      </c:valAx>
      <c:valAx>
        <c:axId val="66125128"/>
        <c:scaling>
          <c:orientation val="minMax"/>
          <c:max val="15"/>
          <c:min val="1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864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Battery 12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65"/>
          <c:w val="0.93375"/>
          <c:h val="0.78925"/>
        </c:manualLayout>
      </c:layout>
      <c:scatterChart>
        <c:scatterStyle val="smoothMarker"/>
        <c:varyColors val="0"/>
        <c:ser>
          <c:idx val="0"/>
          <c:order val="0"/>
          <c:tx>
            <c:v>Test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Sheet1!$CV$8:$CV$521</c:f>
              <c:numCache/>
            </c:numRef>
          </c:xVal>
          <c:yVal>
            <c:numRef>
              <c:f>Sheet1!$CW$8:$CW$521</c:f>
              <c:numCache/>
            </c:numRef>
          </c:yVal>
          <c:smooth val="1"/>
        </c:ser>
        <c:ser>
          <c:idx val="1"/>
          <c:order val="1"/>
          <c:tx>
            <c:v>Test 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Sheet1!$CZ$8:$CZ$345</c:f>
              <c:numCache/>
            </c:numRef>
          </c:xVal>
          <c:yVal>
            <c:numRef>
              <c:f>Sheet1!$DA$8:$DA$345</c:f>
              <c:numCache/>
            </c:numRef>
          </c:yVal>
          <c:smooth val="1"/>
        </c:ser>
        <c:ser>
          <c:idx val="2"/>
          <c:order val="2"/>
          <c:tx>
            <c:v>Test 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Sheet1!$DD$8:$DD$345</c:f>
              <c:numCache/>
            </c:numRef>
          </c:xVal>
          <c:yVal>
            <c:numRef>
              <c:f>Sheet1!$DE$8:$DE$345</c:f>
              <c:numCache/>
            </c:numRef>
          </c:yVal>
          <c:smooth val="1"/>
        </c:ser>
        <c:ser>
          <c:idx val="3"/>
          <c:order val="3"/>
          <c:tx>
            <c:v>Test 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Sheet1!$DH$8:$DH$345</c:f>
              <c:numCache/>
            </c:numRef>
          </c:xVal>
          <c:yVal>
            <c:numRef>
              <c:f>Sheet1!$DI$8:$DI$345</c:f>
              <c:numCache/>
            </c:numRef>
          </c:yVal>
          <c:smooth val="1"/>
        </c:ser>
        <c:ser>
          <c:idx val="4"/>
          <c:order val="4"/>
          <c:tx>
            <c:v>Test 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Sheet1!$DL$8:$DL$345</c:f>
              <c:numCache/>
            </c:numRef>
          </c:xVal>
          <c:yVal>
            <c:numRef>
              <c:f>Sheet1!$DM$8:$DM$345</c:f>
              <c:numCache/>
            </c:numRef>
          </c:yVal>
          <c:smooth val="1"/>
        </c:ser>
        <c:axId val="58255241"/>
        <c:axId val="54535122"/>
      </c:scatterChart>
      <c:valAx>
        <c:axId val="5825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5122"/>
        <c:crosses val="autoZero"/>
        <c:crossBetween val="midCat"/>
        <c:dispUnits/>
      </c:valAx>
      <c:valAx>
        <c:axId val="54535122"/>
        <c:scaling>
          <c:orientation val="minMax"/>
          <c:max val="15"/>
          <c:min val="1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Battery 13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7"/>
          <c:w val="0.934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v>Test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Test 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Sheet1!$DP$8:$DP$522</c:f>
              <c:numCache/>
            </c:numRef>
          </c:xVal>
          <c:yVal>
            <c:numRef>
              <c:f>Sheet1!$DQ$8:$DQ$522</c:f>
              <c:numCache/>
            </c:numRef>
          </c:yVal>
          <c:smooth val="1"/>
        </c:ser>
        <c:ser>
          <c:idx val="2"/>
          <c:order val="2"/>
          <c:tx>
            <c:v>Test 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Sheet1!$DT$8:$DT$522</c:f>
              <c:numCache/>
            </c:numRef>
          </c:xVal>
          <c:yVal>
            <c:numRef>
              <c:f>Sheet1!$DU$8:$DU$522</c:f>
              <c:numCache/>
            </c:numRef>
          </c:yVal>
          <c:smooth val="1"/>
        </c:ser>
        <c:ser>
          <c:idx val="3"/>
          <c:order val="3"/>
          <c:tx>
            <c:v>Test 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Sheet1!$DX$8:$DX$522</c:f>
              <c:numCache/>
            </c:numRef>
          </c:xVal>
          <c:yVal>
            <c:numRef>
              <c:f>Sheet1!$DY$8:$DY$522</c:f>
              <c:numCache/>
            </c:numRef>
          </c:yVal>
          <c:smooth val="1"/>
        </c:ser>
        <c:axId val="21054051"/>
        <c:axId val="55268732"/>
      </c:scatterChart>
      <c:valAx>
        <c:axId val="21054051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8732"/>
        <c:crosses val="autoZero"/>
        <c:crossBetween val="midCat"/>
        <c:dispUnits/>
      </c:valAx>
      <c:valAx>
        <c:axId val="55268732"/>
        <c:scaling>
          <c:orientation val="minMax"/>
          <c:max val="15"/>
          <c:min val="1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Votlage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4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Battery 15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65"/>
          <c:w val="0.934"/>
          <c:h val="0.78925"/>
        </c:manualLayout>
      </c:layout>
      <c:scatterChart>
        <c:scatterStyle val="smoothMarker"/>
        <c:varyColors val="0"/>
        <c:ser>
          <c:idx val="0"/>
          <c:order val="0"/>
          <c:tx>
            <c:v>Test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Sheet1!$EB$8:$EB$36</c:f>
              <c:numCache/>
            </c:numRef>
          </c:xVal>
          <c:yVal>
            <c:numRef>
              <c:f>Sheet1!$EC$8:$EC$36</c:f>
              <c:numCache/>
            </c:numRef>
          </c:yVal>
          <c:smooth val="1"/>
        </c:ser>
        <c:ser>
          <c:idx val="1"/>
          <c:order val="1"/>
          <c:tx>
            <c:v>Test 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Sheet1!$EF$8:$EF$36</c:f>
              <c:numCache/>
            </c:numRef>
          </c:xVal>
          <c:yVal>
            <c:numRef>
              <c:f>Sheet1!$EG$8:$EG$36</c:f>
              <c:numCache/>
            </c:numRef>
          </c:yVal>
          <c:smooth val="1"/>
        </c:ser>
        <c:axId val="27656541"/>
        <c:axId val="47582278"/>
      </c:scatterChart>
      <c:valAx>
        <c:axId val="27656541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278"/>
        <c:crosses val="autoZero"/>
        <c:crossBetween val="midCat"/>
        <c:dispUnits/>
      </c:valAx>
      <c:valAx>
        <c:axId val="47582278"/>
        <c:scaling>
          <c:orientation val="minMax"/>
          <c:max val="15"/>
          <c:min val="1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56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Battery 6220 (1)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05"/>
          <c:w val="0.9345"/>
          <c:h val="0.79575"/>
        </c:manualLayout>
      </c:layout>
      <c:scatterChart>
        <c:scatterStyle val="smoothMarker"/>
        <c:varyColors val="0"/>
        <c:ser>
          <c:idx val="0"/>
          <c:order val="0"/>
          <c:tx>
            <c:v>Test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Sheet1!$EJ$8:$EJ$391</c:f>
              <c:numCache/>
            </c:numRef>
          </c:xVal>
          <c:yVal>
            <c:numRef>
              <c:f>Sheet1!$EK$8:$EK$391</c:f>
              <c:numCache/>
            </c:numRef>
          </c:yVal>
          <c:smooth val="1"/>
        </c:ser>
        <c:axId val="25587319"/>
        <c:axId val="28959280"/>
      </c:scatterChart>
      <c:valAx>
        <c:axId val="25587319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9280"/>
        <c:crosses val="autoZero"/>
        <c:crossBetween val="midCat"/>
        <c:dispUnits/>
      </c:valAx>
      <c:valAx>
        <c:axId val="28959280"/>
        <c:scaling>
          <c:orientation val="minMax"/>
          <c:max val="15"/>
          <c:min val="1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Battery 6220(2)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7"/>
          <c:w val="0.93425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v>Test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Sheet1!$EN$8:$EN$301</c:f>
              <c:numCache/>
            </c:numRef>
          </c:xVal>
          <c:yVal>
            <c:numRef>
              <c:f>Sheet1!$EO$8:$EO$301</c:f>
              <c:numCache/>
            </c:numRef>
          </c:yVal>
          <c:smooth val="1"/>
        </c:ser>
        <c:axId val="59306929"/>
        <c:axId val="64000314"/>
      </c:scatterChart>
      <c:valAx>
        <c:axId val="59306929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0314"/>
        <c:crosses val="autoZero"/>
        <c:crossBetween val="midCat"/>
        <c:dispUnits/>
      </c:valAx>
      <c:valAx>
        <c:axId val="64000314"/>
        <c:scaling>
          <c:orientation val="minMax"/>
          <c:max val="15"/>
          <c:min val="1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06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Cross Section of Our Batteries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2825"/>
          <c:w val="0.9325"/>
          <c:h val="0.785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Sheet1!$AN$8:$AN$1222</c:f>
              <c:numCache/>
            </c:numRef>
          </c:xVal>
          <c:yVal>
            <c:numRef>
              <c:f>Sheet1!$AO$8:$AO$1222</c:f>
              <c:numCache/>
            </c:numRef>
          </c:yVal>
          <c:smooth val="1"/>
        </c:ser>
        <c:ser>
          <c:idx val="3"/>
          <c:order val="1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Sheet1!$AV$8:$AV$1222</c:f>
              <c:numCache/>
            </c:numRef>
          </c:xVal>
          <c:yVal>
            <c:numRef>
              <c:f>Sheet1!$AW$8:$AW$1222</c:f>
              <c:numCache/>
            </c:numRef>
          </c:yVal>
          <c:smooth val="1"/>
        </c:ser>
        <c:ser>
          <c:idx val="4"/>
          <c:order val="2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Sheet1!$AG$8:$AG$1222</c:f>
              <c:numCache/>
            </c:numRef>
          </c:xVal>
          <c:yVal>
            <c:numRef>
              <c:f>Sheet1!$AH$8:$AH$1222</c:f>
              <c:numCache/>
            </c:numRef>
          </c:yVal>
          <c:smooth val="1"/>
        </c:ser>
        <c:ser>
          <c:idx val="0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Sheet1!$A$8:$A$1222</c:f>
              <c:numCache/>
            </c:numRef>
          </c:xVal>
          <c:yVal>
            <c:numRef>
              <c:f>Sheet1!$B$8:$B$1222</c:f>
              <c:numCache/>
            </c:numRef>
          </c:yVal>
          <c:smooth val="1"/>
        </c:ser>
        <c:ser>
          <c:idx val="2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Sheet1!$EB$8:$EB$1222</c:f>
              <c:numCache/>
            </c:numRef>
          </c:xVal>
          <c:yVal>
            <c:numRef>
              <c:f>Sheet1!$EC$8:$EC$1222</c:f>
              <c:numCache/>
            </c:numRef>
          </c:yVal>
          <c:smooth val="1"/>
        </c:ser>
        <c:axId val="39131915"/>
        <c:axId val="16642916"/>
      </c:scatterChart>
      <c:valAx>
        <c:axId val="39131915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42916"/>
        <c:crosses val="autoZero"/>
        <c:crossBetween val="midCat"/>
        <c:dispUnits/>
      </c:valAx>
      <c:valAx>
        <c:axId val="16642916"/>
        <c:scaling>
          <c:orientation val="minMax"/>
          <c:max val="15"/>
          <c:min val="1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19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Correlation Between Internal Resistance and Time Above 11.5 Volts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2425"/>
          <c:w val="0.95"/>
          <c:h val="0.7885"/>
        </c:manualLayout>
      </c:layout>
      <c:scatterChart>
        <c:scatterStyle val="lineMarker"/>
        <c:varyColors val="0"/>
        <c:ser>
          <c:idx val="0"/>
          <c:order val="0"/>
          <c:tx>
            <c:v>Internal Resistance vs. Time Above 11.5 Volts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Correlation</c:name>
            <c:spPr>
              <a:ln w="25400">
                <a:solidFill>
                  <a:srgbClr val="0000FF"/>
                </a:solidFill>
              </a:ln>
            </c:spPr>
            <c:trendlineType val="linear"/>
            <c:forward val="200"/>
            <c:backward val="8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0.6823</a:t>
                    </a:r>
                  </a:p>
                </c:rich>
              </c:tx>
              <c:numFmt formatCode="General"/>
            </c:trendlineLbl>
          </c:trendline>
          <c:xVal>
            <c:numRef>
              <c:f>Sheet1!$GH$27:$GH$37</c:f>
              <c:numCache/>
            </c:numRef>
          </c:xVal>
          <c:yVal>
            <c:numRef>
              <c:f>Sheet1!$GI$27:$GI$37</c:f>
              <c:numCache/>
            </c:numRef>
          </c:yVal>
          <c:smooth val="0"/>
        </c:ser>
        <c:axId val="15568517"/>
        <c:axId val="5898926"/>
      </c:scatterChart>
      <c:valAx>
        <c:axId val="15568517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Seconds Above 11.5 Volts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8926"/>
        <c:crosses val="autoZero"/>
        <c:crossBetween val="midCat"/>
        <c:dispUnits/>
      </c:valAx>
      <c:valAx>
        <c:axId val="5898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Internal Resistance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685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Watt Output Over Time (Battery 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Watt Output Per Second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3090335"/>
        <c:axId val="8050968"/>
      </c:scatterChart>
      <c:valAx>
        <c:axId val="53090335"/>
        <c:scaling>
          <c:orientation val="minMax"/>
          <c:max val="15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50968"/>
        <c:crosses val="autoZero"/>
        <c:crossBetween val="midCat"/>
        <c:dispUnits/>
      </c:valAx>
      <c:valAx>
        <c:axId val="8050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Watt 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03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Watt Ouput Over Time (Battery 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Watt Ouput Over Time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349849"/>
        <c:axId val="48148642"/>
      </c:scatterChart>
      <c:valAx>
        <c:axId val="5349849"/>
        <c:scaling>
          <c:orientation val="minMax"/>
          <c:max val="15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48642"/>
        <c:crosses val="autoZero"/>
        <c:crossBetween val="midCat"/>
        <c:dispUnits/>
      </c:valAx>
      <c:valAx>
        <c:axId val="48148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Watt Output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Battery 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625"/>
          <c:w val="0.934"/>
          <c:h val="0.7895"/>
        </c:manualLayout>
      </c:layout>
      <c:scatterChart>
        <c:scatterStyle val="smoothMarker"/>
        <c:varyColors val="0"/>
        <c:ser>
          <c:idx val="0"/>
          <c:order val="0"/>
          <c:tx>
            <c:v>Test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Sheet1!$U$8:$U$366</c:f>
              <c:numCache/>
            </c:numRef>
          </c:xVal>
          <c:yVal>
            <c:numRef>
              <c:f>Sheet1!$V$8:$V$366</c:f>
              <c:numCache/>
            </c:numRef>
          </c:yVal>
          <c:smooth val="1"/>
        </c:ser>
        <c:ser>
          <c:idx val="1"/>
          <c:order val="1"/>
          <c:tx>
            <c:v>Test 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Sheet1!$Y$8:$Y$366</c:f>
              <c:numCache/>
            </c:numRef>
          </c:xVal>
          <c:yVal>
            <c:numRef>
              <c:f>Sheet1!$Z$8:$Z$366</c:f>
              <c:numCache/>
            </c:numRef>
          </c:yVal>
          <c:smooth val="1"/>
        </c:ser>
        <c:axId val="47283583"/>
        <c:axId val="22899064"/>
      </c:scatterChart>
      <c:valAx>
        <c:axId val="47283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99064"/>
        <c:crosses val="autoZero"/>
        <c:crossBetween val="midCat"/>
        <c:dispUnits/>
      </c:valAx>
      <c:valAx>
        <c:axId val="22899064"/>
        <c:scaling>
          <c:orientation val="minMax"/>
          <c:max val="15"/>
          <c:min val="1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3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Watt Output Over Time (Battery 15)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Watt Output Over Time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0684595"/>
        <c:axId val="7725900"/>
      </c:scatterChart>
      <c:valAx>
        <c:axId val="30684595"/>
        <c:scaling>
          <c:orientation val="minMax"/>
          <c:max val="15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25900"/>
        <c:crosses val="autoZero"/>
        <c:crossBetween val="midCat"/>
        <c:dispUnits/>
      </c:valAx>
      <c:valAx>
        <c:axId val="772590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Watt 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45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v>Watt Output Over Time (Battery 3)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424237"/>
        <c:axId val="21818134"/>
      </c:scatterChart>
      <c:valAx>
        <c:axId val="2424237"/>
        <c:scaling>
          <c:orientation val="minMax"/>
          <c:max val="15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18134"/>
        <c:crosses val="autoZero"/>
        <c:crossBetween val="midCat"/>
        <c:dispUnits/>
      </c:valAx>
      <c:valAx>
        <c:axId val="2181813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Watt 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WaH Output Over Battery Voltage (Battery 3)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914"/>
          <c:h val="0.79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Sheet1!$AD$8:$AD$362</c:f>
              <c:numCache/>
            </c:numRef>
          </c:xVal>
          <c:yVal>
            <c:numRef>
              <c:f>Sheet1!$ET$8:$ET$362</c:f>
              <c:numCache/>
            </c:numRef>
          </c:yVal>
          <c:smooth val="1"/>
        </c:ser>
        <c:axId val="62145479"/>
        <c:axId val="22438400"/>
      </c:scatterChart>
      <c:valAx>
        <c:axId val="62145479"/>
        <c:scaling>
          <c:orientation val="maxMin"/>
          <c:max val="14"/>
          <c:min val="1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38400"/>
        <c:crosses val="autoZero"/>
        <c:crossBetween val="midCat"/>
        <c:dispUnits/>
      </c:valAx>
      <c:valAx>
        <c:axId val="2243840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WaH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454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WaH Output Over Battery Voltage (Battery 15)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375"/>
          <c:w val="0.914"/>
          <c:h val="0.79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Sheet1!$EC$8:$EC$16</c:f>
              <c:numCache/>
            </c:numRef>
          </c:xVal>
          <c:yVal>
            <c:numRef>
              <c:f>Sheet1!$FD$9:$FD$17</c:f>
              <c:numCache/>
            </c:numRef>
          </c:yVal>
          <c:smooth val="1"/>
        </c:ser>
        <c:axId val="619009"/>
        <c:axId val="5571082"/>
      </c:scatterChart>
      <c:valAx>
        <c:axId val="619009"/>
        <c:scaling>
          <c:orientation val="maxMin"/>
          <c:max val="14"/>
          <c:min val="1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1082"/>
        <c:crosses val="autoZero"/>
        <c:crossBetween val="midCat"/>
        <c:dispUnits/>
      </c:valAx>
      <c:valAx>
        <c:axId val="5571082"/>
        <c:scaling>
          <c:orientation val="minMax"/>
          <c:max val="2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WaH Output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WaH Output Over Battery Voltage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075"/>
          <c:y val="0.12375"/>
          <c:w val="0.724"/>
          <c:h val="0.792"/>
        </c:manualLayout>
      </c:layout>
      <c:scatterChart>
        <c:scatterStyle val="smoothMarker"/>
        <c:varyColors val="0"/>
        <c:ser>
          <c:idx val="0"/>
          <c:order val="0"/>
          <c:tx>
            <c:v>Battery 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Sheet1!$AD$8:$AD$362</c:f>
              <c:numCache/>
            </c:numRef>
          </c:xVal>
          <c:yVal>
            <c:numRef>
              <c:f>Sheet1!$ET$8:$ET$362</c:f>
              <c:numCache/>
            </c:numRef>
          </c:yVal>
          <c:smooth val="1"/>
        </c:ser>
        <c:ser>
          <c:idx val="1"/>
          <c:order val="1"/>
          <c:tx>
            <c:v>Battery 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Sheet1!$B$9:$B$286</c:f>
              <c:numCache/>
            </c:numRef>
          </c:xVal>
          <c:yVal>
            <c:numRef>
              <c:f>Sheet1!$ER$9:$ER$286</c:f>
              <c:numCache/>
            </c:numRef>
          </c:yVal>
          <c:smooth val="1"/>
        </c:ser>
        <c:ser>
          <c:idx val="2"/>
          <c:order val="2"/>
          <c:tx>
            <c:v>Battery 15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Sheet1!$EC$8:$EC$16</c:f>
              <c:numCache/>
            </c:numRef>
          </c:xVal>
          <c:yVal>
            <c:numRef>
              <c:f>Sheet1!$FD$9:$FD$17</c:f>
              <c:numCache/>
            </c:numRef>
          </c:yVal>
          <c:smooth val="1"/>
        </c:ser>
        <c:axId val="50139739"/>
        <c:axId val="48604468"/>
      </c:scatterChart>
      <c:valAx>
        <c:axId val="50139739"/>
        <c:scaling>
          <c:orientation val="maxMin"/>
          <c:max val="14"/>
          <c:min val="1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04468"/>
        <c:crosses val="autoZero"/>
        <c:crossBetween val="midCat"/>
        <c:dispUnits/>
      </c:valAx>
      <c:valAx>
        <c:axId val="4860446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WaH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39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6"/>
          <c:y val="0.421"/>
          <c:w val="0.1795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Correlation of Time Lasted and WaH Output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7"/>
          <c:w val="0.96275"/>
          <c:h val="0.80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50"/>
            <c:backward val="50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125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0.9594</a:t>
                    </a:r>
                  </a:p>
                </c:rich>
              </c:tx>
              <c:numFmt formatCode="General"/>
            </c:trendlineLbl>
          </c:trendline>
          <c:xVal>
            <c:numRef>
              <c:f>Sheet1!$GU$31:$GU$44</c:f>
              <c:numCache/>
            </c:numRef>
          </c:xVal>
          <c:yVal>
            <c:numRef>
              <c:f>Sheet1!$GW$31:$GW$44</c:f>
              <c:numCache/>
            </c:numRef>
          </c:yVal>
          <c:smooth val="0"/>
        </c:ser>
        <c:axId val="34787029"/>
        <c:axId val="44647806"/>
      </c:scatterChart>
      <c:valAx>
        <c:axId val="34787029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Lasted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7806"/>
        <c:crosses val="autoZero"/>
        <c:crossBetween val="midCat"/>
        <c:dispUnits/>
      </c:valAx>
      <c:valAx>
        <c:axId val="4464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WaH Output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87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Correlation of Internal Resistance and WaH Output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19"/>
          <c:w val="0.96275"/>
          <c:h val="0.80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0.02"/>
            <c:backward val="0.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0.3978</a:t>
                    </a:r>
                  </a:p>
                </c:rich>
              </c:tx>
              <c:numFmt formatCode="General"/>
            </c:trendlineLbl>
          </c:trendline>
          <c:xVal>
            <c:numRef>
              <c:f>Sheet1!$GV$31:$GV$44</c:f>
              <c:numCache/>
            </c:numRef>
          </c:xVal>
          <c:yVal>
            <c:numRef>
              <c:f>Sheet1!$GW$31:$GW$44</c:f>
              <c:numCache/>
            </c:numRef>
          </c:yVal>
          <c:smooth val="0"/>
        </c:ser>
        <c:axId val="66285935"/>
        <c:axId val="59702504"/>
      </c:scatterChart>
      <c:valAx>
        <c:axId val="6628593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Internal Resistance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02504"/>
        <c:crosses val="autoZero"/>
        <c:crossBetween val="midCat"/>
        <c:dispUnits/>
      </c:valAx>
      <c:valAx>
        <c:axId val="597025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WaH Output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85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Total WaH Output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6"/>
          <c:w val="0.943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Sheet1!$GY$9:$GY$13</c:f>
              <c:strCache/>
            </c:strRef>
          </c:cat>
          <c:val>
            <c:numRef>
              <c:f>Sheet1!$GZ$9:$GZ$13</c:f>
              <c:numCache/>
            </c:numRef>
          </c:val>
        </c:ser>
        <c:axId val="451625"/>
        <c:axId val="4064626"/>
      </c:barChart>
      <c:catAx>
        <c:axId val="451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WaH Output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626"/>
        <c:crosses val="autoZero"/>
        <c:auto val="1"/>
        <c:lblOffset val="100"/>
        <c:tickLblSkip val="1"/>
        <c:noMultiLvlLbl val="0"/>
      </c:catAx>
      <c:valAx>
        <c:axId val="406462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Batteries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2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Battery 3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15"/>
          <c:w val="0.93425"/>
          <c:h val="0.794"/>
        </c:manualLayout>
      </c:layout>
      <c:scatterChart>
        <c:scatterStyle val="smoothMarker"/>
        <c:varyColors val="0"/>
        <c:ser>
          <c:idx val="0"/>
          <c:order val="0"/>
          <c:tx>
            <c:v>Test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Sheet1!$AC$8:$AC$443</c:f>
              <c:numCache/>
            </c:numRef>
          </c:xVal>
          <c:yVal>
            <c:numRef>
              <c:f>Sheet1!$AD$8:$AD$443</c:f>
              <c:numCache/>
            </c:numRef>
          </c:yVal>
          <c:smooth val="1"/>
        </c:ser>
        <c:axId val="4764985"/>
        <c:axId val="42884866"/>
      </c:scatterChart>
      <c:valAx>
        <c:axId val="4764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84866"/>
        <c:crosses val="autoZero"/>
        <c:crossBetween val="midCat"/>
        <c:dispUnits/>
      </c:valAx>
      <c:valAx>
        <c:axId val="42884866"/>
        <c:scaling>
          <c:orientation val="minMax"/>
          <c:max val="15"/>
          <c:min val="1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Battery 4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4"/>
          <c:w val="0.93425"/>
          <c:h val="0.7915"/>
        </c:manualLayout>
      </c:layout>
      <c:scatterChart>
        <c:scatterStyle val="smoothMarker"/>
        <c:varyColors val="0"/>
        <c:ser>
          <c:idx val="0"/>
          <c:order val="0"/>
          <c:tx>
            <c:v>Test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Sheet1!$AG$8:$AG$403</c:f>
              <c:numCache/>
            </c:numRef>
          </c:xVal>
          <c:yVal>
            <c:numRef>
              <c:f>Sheet1!$AH$8:$AH$403</c:f>
              <c:numCache/>
            </c:numRef>
          </c:yVal>
          <c:smooth val="1"/>
        </c:ser>
        <c:ser>
          <c:idx val="2"/>
          <c:order val="1"/>
          <c:tx>
            <c:v>Test 2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Sheet1!$AJ$8:$AJ$403</c:f>
              <c:numCache/>
            </c:numRef>
          </c:xVal>
          <c:yVal>
            <c:numRef>
              <c:f>Sheet1!$AK$8:$AK$403</c:f>
              <c:numCache/>
            </c:numRef>
          </c:yVal>
          <c:smooth val="1"/>
        </c:ser>
        <c:ser>
          <c:idx val="3"/>
          <c:order val="2"/>
          <c:tx>
            <c:v>Test 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Sheet1!$AN$8:$AN$403</c:f>
              <c:numCache/>
            </c:numRef>
          </c:xVal>
          <c:yVal>
            <c:numRef>
              <c:f>Sheet1!$AO$8:$AO$403</c:f>
              <c:numCache/>
            </c:numRef>
          </c:yVal>
          <c:smooth val="1"/>
        </c:ser>
        <c:axId val="50419475"/>
        <c:axId val="51122092"/>
      </c:scatterChart>
      <c:valAx>
        <c:axId val="50419475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2092"/>
        <c:crosses val="autoZero"/>
        <c:crossBetween val="midCat"/>
        <c:dispUnits/>
      </c:valAx>
      <c:valAx>
        <c:axId val="51122092"/>
        <c:scaling>
          <c:orientation val="minMax"/>
          <c:max val="15"/>
          <c:min val="1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94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Battery 5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625"/>
          <c:w val="0.934"/>
          <c:h val="0.7895"/>
        </c:manualLayout>
      </c:layout>
      <c:scatterChart>
        <c:scatterStyle val="smoothMarker"/>
        <c:varyColors val="0"/>
        <c:ser>
          <c:idx val="0"/>
          <c:order val="0"/>
          <c:tx>
            <c:v>Test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Sheet1!$AR$8:$AR$330</c:f>
              <c:numCache/>
            </c:numRef>
          </c:xVal>
          <c:yVal>
            <c:numRef>
              <c:f>Sheet1!$AS$8:$AS$330</c:f>
              <c:numCache/>
            </c:numRef>
          </c:yVal>
          <c:smooth val="1"/>
        </c:ser>
        <c:axId val="57445645"/>
        <c:axId val="47248758"/>
      </c:scatterChart>
      <c:valAx>
        <c:axId val="57445645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8758"/>
        <c:crosses val="autoZero"/>
        <c:crossBetween val="midCat"/>
        <c:dispUnits/>
      </c:valAx>
      <c:valAx>
        <c:axId val="47248758"/>
        <c:scaling>
          <c:orientation val="minMax"/>
          <c:max val="15"/>
          <c:min val="1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456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Battery 7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6"/>
          <c:w val="0.93375"/>
          <c:h val="0.79"/>
        </c:manualLayout>
      </c:layout>
      <c:scatterChart>
        <c:scatterStyle val="smoothMarker"/>
        <c:varyColors val="0"/>
        <c:ser>
          <c:idx val="0"/>
          <c:order val="0"/>
          <c:tx>
            <c:v>Test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Sheet1!$AV$8:$AV$2006</c:f>
              <c:numCache/>
            </c:numRef>
          </c:xVal>
          <c:yVal>
            <c:numRef>
              <c:f>Sheet1!$AW$8:$AW$2006</c:f>
              <c:numCache/>
            </c:numRef>
          </c:yVal>
          <c:smooth val="1"/>
        </c:ser>
        <c:ser>
          <c:idx val="1"/>
          <c:order val="1"/>
          <c:tx>
            <c:v>Test 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Sheet1!$AZ$8:$AZ$2006</c:f>
              <c:numCache/>
            </c:numRef>
          </c:xVal>
          <c:yVal>
            <c:numRef>
              <c:f>Sheet1!$BA$8:$BA$2006</c:f>
              <c:numCache/>
            </c:numRef>
          </c:yVal>
          <c:smooth val="1"/>
        </c:ser>
        <c:ser>
          <c:idx val="2"/>
          <c:order val="2"/>
          <c:tx>
            <c:v>Test 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Sheet1!$BD$8:$BD$2006</c:f>
              <c:numCache/>
            </c:numRef>
          </c:xVal>
          <c:yVal>
            <c:numRef>
              <c:f>Sheet1!$BE$8:$BE$2006</c:f>
              <c:numCache/>
            </c:numRef>
          </c:yVal>
          <c:smooth val="1"/>
        </c:ser>
        <c:axId val="22585639"/>
        <c:axId val="1944160"/>
      </c:scatterChart>
      <c:valAx>
        <c:axId val="22585639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60"/>
        <c:crosses val="autoZero"/>
        <c:crossBetween val="midCat"/>
        <c:dispUnits/>
      </c:valAx>
      <c:valAx>
        <c:axId val="1944160"/>
        <c:scaling>
          <c:orientation val="minMax"/>
          <c:max val="15"/>
          <c:min val="1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5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Battery 8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725"/>
          <c:w val="0.934"/>
          <c:h val="0.78775"/>
        </c:manualLayout>
      </c:layout>
      <c:scatterChart>
        <c:scatterStyle val="smoothMarker"/>
        <c:varyColors val="0"/>
        <c:ser>
          <c:idx val="0"/>
          <c:order val="0"/>
          <c:tx>
            <c:v>Test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Sheet1!$BH$8:$BH$216</c:f>
              <c:numCache/>
            </c:numRef>
          </c:xVal>
          <c:yVal>
            <c:numRef>
              <c:f>Sheet1!$BI$8:$BI$216</c:f>
              <c:numCache/>
            </c:numRef>
          </c:yVal>
          <c:smooth val="1"/>
        </c:ser>
        <c:ser>
          <c:idx val="1"/>
          <c:order val="1"/>
          <c:tx>
            <c:v>Test 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Test 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Sheet1!$BL$8:$BL$216</c:f>
              <c:numCache/>
            </c:numRef>
          </c:xVal>
          <c:yVal>
            <c:numRef>
              <c:f>Sheet1!$BM$8:$BM$216</c:f>
              <c:numCache/>
            </c:numRef>
          </c:yVal>
          <c:smooth val="1"/>
        </c:ser>
        <c:ser>
          <c:idx val="3"/>
          <c:order val="3"/>
          <c:tx>
            <c:v>Test 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Sheet1!$BP$8:$BP$216</c:f>
              <c:numCache/>
            </c:numRef>
          </c:xVal>
          <c:yVal>
            <c:numRef>
              <c:f>Sheet1!$BQ$8:$BQ$216</c:f>
              <c:numCache/>
            </c:numRef>
          </c:yVal>
          <c:smooth val="1"/>
        </c:ser>
        <c:axId val="17497441"/>
        <c:axId val="23259242"/>
      </c:scatterChart>
      <c:valAx>
        <c:axId val="17497441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59242"/>
        <c:crosses val="autoZero"/>
        <c:crossBetween val="midCat"/>
        <c:dispUnits/>
      </c:valAx>
      <c:valAx>
        <c:axId val="23259242"/>
        <c:scaling>
          <c:orientation val="minMax"/>
          <c:max val="15"/>
          <c:min val="1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974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Battery 9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7"/>
          <c:w val="0.934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v>Test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Sheet1!$BT$8:$BT$201</c:f>
              <c:numCache/>
            </c:numRef>
          </c:xVal>
          <c:yVal>
            <c:numRef>
              <c:f>Sheet1!$BU$8:$BU$201</c:f>
              <c:numCache/>
            </c:numRef>
          </c:yVal>
          <c:smooth val="1"/>
        </c:ser>
        <c:ser>
          <c:idx val="1"/>
          <c:order val="1"/>
          <c:tx>
            <c:v>Test 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Sheet1!$BX$8:$BX$201</c:f>
              <c:numCache/>
            </c:numRef>
          </c:xVal>
          <c:yVal>
            <c:numRef>
              <c:f>Sheet1!$BY$8:$BY$201</c:f>
              <c:numCache/>
            </c:numRef>
          </c:yVal>
          <c:smooth val="1"/>
        </c:ser>
        <c:ser>
          <c:idx val="2"/>
          <c:order val="2"/>
          <c:tx>
            <c:v>Test 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Sheet1!$CB$8:$CB$201</c:f>
              <c:numCache/>
            </c:numRef>
          </c:xVal>
          <c:yVal>
            <c:numRef>
              <c:f>Sheet1!$CC$8:$CC$201</c:f>
              <c:numCache/>
            </c:numRef>
          </c:yVal>
          <c:smooth val="1"/>
        </c:ser>
        <c:ser>
          <c:idx val="3"/>
          <c:order val="3"/>
          <c:tx>
            <c:v>Test 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Sheet1!$CF$8:$CF$201</c:f>
              <c:numCache/>
            </c:numRef>
          </c:xVal>
          <c:yVal>
            <c:numRef>
              <c:f>Sheet1!$CG$8:$CG$201</c:f>
              <c:numCache/>
            </c:numRef>
          </c:yVal>
          <c:smooth val="1"/>
        </c:ser>
        <c:axId val="8006587"/>
        <c:axId val="4950420"/>
      </c:scatterChart>
      <c:valAx>
        <c:axId val="8006587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0420"/>
        <c:crosses val="autoZero"/>
        <c:crossBetween val="midCat"/>
        <c:dispUnits/>
      </c:valAx>
      <c:valAx>
        <c:axId val="4950420"/>
        <c:scaling>
          <c:orientation val="minMax"/>
          <c:max val="15"/>
          <c:min val="1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6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Battery 10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65"/>
          <c:w val="0.934"/>
          <c:h val="0.78925"/>
        </c:manualLayout>
      </c:layout>
      <c:scatterChart>
        <c:scatterStyle val="smoothMarker"/>
        <c:varyColors val="0"/>
        <c:ser>
          <c:idx val="0"/>
          <c:order val="0"/>
          <c:tx>
            <c:v>Test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Sheet1!$CJ$8:$CJ$345</c:f>
              <c:numCache/>
            </c:numRef>
          </c:xVal>
          <c:yVal>
            <c:numRef>
              <c:f>Sheet1!$CK$8:$CK$345</c:f>
              <c:numCache/>
            </c:numRef>
          </c:yVal>
          <c:smooth val="1"/>
        </c:ser>
        <c:ser>
          <c:idx val="1"/>
          <c:order val="1"/>
          <c:tx>
            <c:v>Test 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Sheet1!$CN$8:$CN$345</c:f>
              <c:numCache/>
            </c:numRef>
          </c:xVal>
          <c:yVal>
            <c:numRef>
              <c:f>Sheet1!$CO$8:$CO$345</c:f>
              <c:numCache/>
            </c:numRef>
          </c:yVal>
          <c:smooth val="1"/>
        </c:ser>
        <c:axId val="44553781"/>
        <c:axId val="65439710"/>
      </c:scatterChart>
      <c:valAx>
        <c:axId val="44553781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39710"/>
        <c:crosses val="autoZero"/>
        <c:crossBetween val="midCat"/>
        <c:dispUnits/>
      </c:valAx>
      <c:valAx>
        <c:axId val="65439710"/>
        <c:scaling>
          <c:orientation val="minMax"/>
          <c:max val="15"/>
          <c:min val="1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537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163</xdr:col>
      <xdr:colOff>38100</xdr:colOff>
      <xdr:row>1</xdr:row>
      <xdr:rowOff>19050</xdr:rowOff>
    </xdr:from>
    <xdr:to>
      <xdr:col>172</xdr:col>
      <xdr:colOff>200025</xdr:colOff>
      <xdr:row>24</xdr:row>
      <xdr:rowOff>142875</xdr:rowOff>
    </xdr:to>
    <xdr:graphicFrame>
      <xdr:nvGraphicFramePr>
        <xdr:cNvPr id="1" name="Chart 6"/>
        <xdr:cNvGraphicFramePr/>
      </xdr:nvGraphicFramePr>
      <xdr:xfrm>
        <a:off x="70389750" y="180975"/>
        <a:ext cx="61531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163</xdr:col>
      <xdr:colOff>76200</xdr:colOff>
      <xdr:row>26</xdr:row>
      <xdr:rowOff>142875</xdr:rowOff>
    </xdr:from>
    <xdr:to>
      <xdr:col>172</xdr:col>
      <xdr:colOff>238125</xdr:colOff>
      <xdr:row>49</xdr:row>
      <xdr:rowOff>123825</xdr:rowOff>
    </xdr:to>
    <xdr:graphicFrame>
      <xdr:nvGraphicFramePr>
        <xdr:cNvPr id="2" name="Chart 8"/>
        <xdr:cNvGraphicFramePr/>
      </xdr:nvGraphicFramePr>
      <xdr:xfrm>
        <a:off x="70427850" y="4352925"/>
        <a:ext cx="61531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163</xdr:col>
      <xdr:colOff>104775</xdr:colOff>
      <xdr:row>51</xdr:row>
      <xdr:rowOff>76200</xdr:rowOff>
    </xdr:from>
    <xdr:to>
      <xdr:col>172</xdr:col>
      <xdr:colOff>285750</xdr:colOff>
      <xdr:row>74</xdr:row>
      <xdr:rowOff>38100</xdr:rowOff>
    </xdr:to>
    <xdr:graphicFrame>
      <xdr:nvGraphicFramePr>
        <xdr:cNvPr id="3" name="Chart 9"/>
        <xdr:cNvGraphicFramePr/>
      </xdr:nvGraphicFramePr>
      <xdr:xfrm>
        <a:off x="70456425" y="8334375"/>
        <a:ext cx="6172200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163</xdr:col>
      <xdr:colOff>133350</xdr:colOff>
      <xdr:row>76</xdr:row>
      <xdr:rowOff>19050</xdr:rowOff>
    </xdr:from>
    <xdr:to>
      <xdr:col>172</xdr:col>
      <xdr:colOff>304800</xdr:colOff>
      <xdr:row>98</xdr:row>
      <xdr:rowOff>152400</xdr:rowOff>
    </xdr:to>
    <xdr:graphicFrame>
      <xdr:nvGraphicFramePr>
        <xdr:cNvPr id="4" name="Chart 10"/>
        <xdr:cNvGraphicFramePr/>
      </xdr:nvGraphicFramePr>
      <xdr:xfrm>
        <a:off x="70485000" y="12325350"/>
        <a:ext cx="6162675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163</xdr:col>
      <xdr:colOff>171450</xdr:colOff>
      <xdr:row>101</xdr:row>
      <xdr:rowOff>142875</xdr:rowOff>
    </xdr:from>
    <xdr:to>
      <xdr:col>172</xdr:col>
      <xdr:colOff>333375</xdr:colOff>
      <xdr:row>124</xdr:row>
      <xdr:rowOff>123825</xdr:rowOff>
    </xdr:to>
    <xdr:graphicFrame>
      <xdr:nvGraphicFramePr>
        <xdr:cNvPr id="5" name="Chart 11"/>
        <xdr:cNvGraphicFramePr/>
      </xdr:nvGraphicFramePr>
      <xdr:xfrm>
        <a:off x="70523100" y="16497300"/>
        <a:ext cx="6153150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163</xdr:col>
      <xdr:colOff>171450</xdr:colOff>
      <xdr:row>127</xdr:row>
      <xdr:rowOff>123825</xdr:rowOff>
    </xdr:from>
    <xdr:to>
      <xdr:col>172</xdr:col>
      <xdr:colOff>304800</xdr:colOff>
      <xdr:row>150</xdr:row>
      <xdr:rowOff>114300</xdr:rowOff>
    </xdr:to>
    <xdr:graphicFrame>
      <xdr:nvGraphicFramePr>
        <xdr:cNvPr id="6" name="Chart 12"/>
        <xdr:cNvGraphicFramePr/>
      </xdr:nvGraphicFramePr>
      <xdr:xfrm>
        <a:off x="70523100" y="20688300"/>
        <a:ext cx="6124575" cy="3714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163</xdr:col>
      <xdr:colOff>152400</xdr:colOff>
      <xdr:row>152</xdr:row>
      <xdr:rowOff>133350</xdr:rowOff>
    </xdr:from>
    <xdr:to>
      <xdr:col>172</xdr:col>
      <xdr:colOff>314325</xdr:colOff>
      <xdr:row>175</xdr:row>
      <xdr:rowOff>85725</xdr:rowOff>
    </xdr:to>
    <xdr:graphicFrame>
      <xdr:nvGraphicFramePr>
        <xdr:cNvPr id="7" name="Chart 13"/>
        <xdr:cNvGraphicFramePr/>
      </xdr:nvGraphicFramePr>
      <xdr:xfrm>
        <a:off x="70504050" y="24745950"/>
        <a:ext cx="6153150" cy="3676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163</xdr:col>
      <xdr:colOff>152400</xdr:colOff>
      <xdr:row>177</xdr:row>
      <xdr:rowOff>76200</xdr:rowOff>
    </xdr:from>
    <xdr:to>
      <xdr:col>172</xdr:col>
      <xdr:colOff>314325</xdr:colOff>
      <xdr:row>200</xdr:row>
      <xdr:rowOff>38100</xdr:rowOff>
    </xdr:to>
    <xdr:graphicFrame>
      <xdr:nvGraphicFramePr>
        <xdr:cNvPr id="8" name="Chart 14"/>
        <xdr:cNvGraphicFramePr/>
      </xdr:nvGraphicFramePr>
      <xdr:xfrm>
        <a:off x="70504050" y="28736925"/>
        <a:ext cx="6153150" cy="3686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163</xdr:col>
      <xdr:colOff>142875</xdr:colOff>
      <xdr:row>201</xdr:row>
      <xdr:rowOff>76200</xdr:rowOff>
    </xdr:from>
    <xdr:to>
      <xdr:col>172</xdr:col>
      <xdr:colOff>295275</xdr:colOff>
      <xdr:row>224</xdr:row>
      <xdr:rowOff>47625</xdr:rowOff>
    </xdr:to>
    <xdr:graphicFrame>
      <xdr:nvGraphicFramePr>
        <xdr:cNvPr id="9" name="Chart 15"/>
        <xdr:cNvGraphicFramePr/>
      </xdr:nvGraphicFramePr>
      <xdr:xfrm>
        <a:off x="70494525" y="32623125"/>
        <a:ext cx="6143625" cy="3695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163</xdr:col>
      <xdr:colOff>142875</xdr:colOff>
      <xdr:row>226</xdr:row>
      <xdr:rowOff>0</xdr:rowOff>
    </xdr:from>
    <xdr:to>
      <xdr:col>172</xdr:col>
      <xdr:colOff>304800</xdr:colOff>
      <xdr:row>248</xdr:row>
      <xdr:rowOff>123825</xdr:rowOff>
    </xdr:to>
    <xdr:graphicFrame>
      <xdr:nvGraphicFramePr>
        <xdr:cNvPr id="10" name="Chart 16"/>
        <xdr:cNvGraphicFramePr/>
      </xdr:nvGraphicFramePr>
      <xdr:xfrm>
        <a:off x="70494525" y="36595050"/>
        <a:ext cx="6153150" cy="3686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163</xdr:col>
      <xdr:colOff>152400</xdr:colOff>
      <xdr:row>250</xdr:row>
      <xdr:rowOff>47625</xdr:rowOff>
    </xdr:from>
    <xdr:to>
      <xdr:col>172</xdr:col>
      <xdr:colOff>295275</xdr:colOff>
      <xdr:row>273</xdr:row>
      <xdr:rowOff>19050</xdr:rowOff>
    </xdr:to>
    <xdr:graphicFrame>
      <xdr:nvGraphicFramePr>
        <xdr:cNvPr id="11" name="Chart 17"/>
        <xdr:cNvGraphicFramePr/>
      </xdr:nvGraphicFramePr>
      <xdr:xfrm>
        <a:off x="70504050" y="40528875"/>
        <a:ext cx="6134100" cy="3695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163</xdr:col>
      <xdr:colOff>152400</xdr:colOff>
      <xdr:row>274</xdr:row>
      <xdr:rowOff>104775</xdr:rowOff>
    </xdr:from>
    <xdr:to>
      <xdr:col>172</xdr:col>
      <xdr:colOff>314325</xdr:colOff>
      <xdr:row>297</xdr:row>
      <xdr:rowOff>66675</xdr:rowOff>
    </xdr:to>
    <xdr:graphicFrame>
      <xdr:nvGraphicFramePr>
        <xdr:cNvPr id="12" name="Chart 18"/>
        <xdr:cNvGraphicFramePr/>
      </xdr:nvGraphicFramePr>
      <xdr:xfrm>
        <a:off x="70504050" y="44472225"/>
        <a:ext cx="6153150" cy="3686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163</xdr:col>
      <xdr:colOff>152400</xdr:colOff>
      <xdr:row>298</xdr:row>
      <xdr:rowOff>104775</xdr:rowOff>
    </xdr:from>
    <xdr:to>
      <xdr:col>172</xdr:col>
      <xdr:colOff>304800</xdr:colOff>
      <xdr:row>321</xdr:row>
      <xdr:rowOff>76200</xdr:rowOff>
    </xdr:to>
    <xdr:graphicFrame>
      <xdr:nvGraphicFramePr>
        <xdr:cNvPr id="13" name="Chart 19"/>
        <xdr:cNvGraphicFramePr/>
      </xdr:nvGraphicFramePr>
      <xdr:xfrm>
        <a:off x="70504050" y="48358425"/>
        <a:ext cx="6143625" cy="3695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163</xdr:col>
      <xdr:colOff>152400</xdr:colOff>
      <xdr:row>322</xdr:row>
      <xdr:rowOff>76200</xdr:rowOff>
    </xdr:from>
    <xdr:to>
      <xdr:col>172</xdr:col>
      <xdr:colOff>342900</xdr:colOff>
      <xdr:row>345</xdr:row>
      <xdr:rowOff>76200</xdr:rowOff>
    </xdr:to>
    <xdr:graphicFrame>
      <xdr:nvGraphicFramePr>
        <xdr:cNvPr id="14" name="Chart 20"/>
        <xdr:cNvGraphicFramePr/>
      </xdr:nvGraphicFramePr>
      <xdr:xfrm>
        <a:off x="70504050" y="52216050"/>
        <a:ext cx="6181725" cy="3724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163</xdr:col>
      <xdr:colOff>133350</xdr:colOff>
      <xdr:row>346</xdr:row>
      <xdr:rowOff>66675</xdr:rowOff>
    </xdr:from>
    <xdr:to>
      <xdr:col>172</xdr:col>
      <xdr:colOff>304800</xdr:colOff>
      <xdr:row>369</xdr:row>
      <xdr:rowOff>28575</xdr:rowOff>
    </xdr:to>
    <xdr:graphicFrame>
      <xdr:nvGraphicFramePr>
        <xdr:cNvPr id="15" name="Chart 21"/>
        <xdr:cNvGraphicFramePr/>
      </xdr:nvGraphicFramePr>
      <xdr:xfrm>
        <a:off x="70485000" y="56092725"/>
        <a:ext cx="6162675" cy="368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163</xdr:col>
      <xdr:colOff>152400</xdr:colOff>
      <xdr:row>370</xdr:row>
      <xdr:rowOff>114300</xdr:rowOff>
    </xdr:from>
    <xdr:to>
      <xdr:col>172</xdr:col>
      <xdr:colOff>314325</xdr:colOff>
      <xdr:row>393</xdr:row>
      <xdr:rowOff>114300</xdr:rowOff>
    </xdr:to>
    <xdr:graphicFrame>
      <xdr:nvGraphicFramePr>
        <xdr:cNvPr id="16" name="Chart 23"/>
        <xdr:cNvGraphicFramePr/>
      </xdr:nvGraphicFramePr>
      <xdr:xfrm>
        <a:off x="70504050" y="60026550"/>
        <a:ext cx="6153150" cy="37242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189</xdr:col>
      <xdr:colOff>0</xdr:colOff>
      <xdr:row>38</xdr:row>
      <xdr:rowOff>38100</xdr:rowOff>
    </xdr:from>
    <xdr:to>
      <xdr:col>200</xdr:col>
      <xdr:colOff>161925</xdr:colOff>
      <xdr:row>61</xdr:row>
      <xdr:rowOff>0</xdr:rowOff>
    </xdr:to>
    <xdr:graphicFrame>
      <xdr:nvGraphicFramePr>
        <xdr:cNvPr id="17" name="Chart 24"/>
        <xdr:cNvGraphicFramePr/>
      </xdr:nvGraphicFramePr>
      <xdr:xfrm>
        <a:off x="87401400" y="6191250"/>
        <a:ext cx="8258175" cy="3686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148</xdr:col>
      <xdr:colOff>0</xdr:colOff>
      <xdr:row>264</xdr:row>
      <xdr:rowOff>0</xdr:rowOff>
    </xdr:from>
    <xdr:to>
      <xdr:col>148</xdr:col>
      <xdr:colOff>0</xdr:colOff>
      <xdr:row>286</xdr:row>
      <xdr:rowOff>152400</xdr:rowOff>
    </xdr:to>
    <xdr:graphicFrame>
      <xdr:nvGraphicFramePr>
        <xdr:cNvPr id="18" name="Chart 26"/>
        <xdr:cNvGraphicFramePr/>
      </xdr:nvGraphicFramePr>
      <xdr:xfrm>
        <a:off x="49006125" y="42748200"/>
        <a:ext cx="0" cy="37147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148</xdr:col>
      <xdr:colOff>0</xdr:colOff>
      <xdr:row>288</xdr:row>
      <xdr:rowOff>0</xdr:rowOff>
    </xdr:from>
    <xdr:to>
      <xdr:col>148</xdr:col>
      <xdr:colOff>0</xdr:colOff>
      <xdr:row>310</xdr:row>
      <xdr:rowOff>142875</xdr:rowOff>
    </xdr:to>
    <xdr:graphicFrame>
      <xdr:nvGraphicFramePr>
        <xdr:cNvPr id="19" name="Chart 27"/>
        <xdr:cNvGraphicFramePr/>
      </xdr:nvGraphicFramePr>
      <xdr:xfrm>
        <a:off x="49006125" y="46634400"/>
        <a:ext cx="0" cy="37052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148</xdr:col>
      <xdr:colOff>0</xdr:colOff>
      <xdr:row>312</xdr:row>
      <xdr:rowOff>0</xdr:rowOff>
    </xdr:from>
    <xdr:to>
      <xdr:col>148</xdr:col>
      <xdr:colOff>0</xdr:colOff>
      <xdr:row>334</xdr:row>
      <xdr:rowOff>123825</xdr:rowOff>
    </xdr:to>
    <xdr:graphicFrame>
      <xdr:nvGraphicFramePr>
        <xdr:cNvPr id="20" name="Chart 28"/>
        <xdr:cNvGraphicFramePr/>
      </xdr:nvGraphicFramePr>
      <xdr:xfrm>
        <a:off x="49006125" y="50520600"/>
        <a:ext cx="0" cy="3686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148</xdr:col>
      <xdr:colOff>0</xdr:colOff>
      <xdr:row>336</xdr:row>
      <xdr:rowOff>0</xdr:rowOff>
    </xdr:from>
    <xdr:to>
      <xdr:col>148</xdr:col>
      <xdr:colOff>0</xdr:colOff>
      <xdr:row>358</xdr:row>
      <xdr:rowOff>152400</xdr:rowOff>
    </xdr:to>
    <xdr:graphicFrame>
      <xdr:nvGraphicFramePr>
        <xdr:cNvPr id="21" name="Chart 29"/>
        <xdr:cNvGraphicFramePr/>
      </xdr:nvGraphicFramePr>
      <xdr:xfrm>
        <a:off x="49006125" y="54406800"/>
        <a:ext cx="0" cy="37147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175</xdr:col>
      <xdr:colOff>1295400</xdr:colOff>
      <xdr:row>17</xdr:row>
      <xdr:rowOff>142875</xdr:rowOff>
    </xdr:from>
    <xdr:to>
      <xdr:col>183</xdr:col>
      <xdr:colOff>457200</xdr:colOff>
      <xdr:row>40</xdr:row>
      <xdr:rowOff>114300</xdr:rowOff>
    </xdr:to>
    <xdr:graphicFrame>
      <xdr:nvGraphicFramePr>
        <xdr:cNvPr id="22" name="Chart 52"/>
        <xdr:cNvGraphicFramePr/>
      </xdr:nvGraphicFramePr>
      <xdr:xfrm>
        <a:off x="79457550" y="2895600"/>
        <a:ext cx="4743450" cy="36957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176</xdr:col>
      <xdr:colOff>19050</xdr:colOff>
      <xdr:row>64</xdr:row>
      <xdr:rowOff>114300</xdr:rowOff>
    </xdr:from>
    <xdr:to>
      <xdr:col>183</xdr:col>
      <xdr:colOff>485775</xdr:colOff>
      <xdr:row>87</xdr:row>
      <xdr:rowOff>95250</xdr:rowOff>
    </xdr:to>
    <xdr:graphicFrame>
      <xdr:nvGraphicFramePr>
        <xdr:cNvPr id="23" name="Chart 53"/>
        <xdr:cNvGraphicFramePr/>
      </xdr:nvGraphicFramePr>
      <xdr:xfrm>
        <a:off x="79495650" y="10477500"/>
        <a:ext cx="4733925" cy="37052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176</xdr:col>
      <xdr:colOff>104775</xdr:colOff>
      <xdr:row>88</xdr:row>
      <xdr:rowOff>114300</xdr:rowOff>
    </xdr:from>
    <xdr:to>
      <xdr:col>183</xdr:col>
      <xdr:colOff>590550</xdr:colOff>
      <xdr:row>111</xdr:row>
      <xdr:rowOff>95250</xdr:rowOff>
    </xdr:to>
    <xdr:graphicFrame>
      <xdr:nvGraphicFramePr>
        <xdr:cNvPr id="24" name="Chart 55"/>
        <xdr:cNvGraphicFramePr/>
      </xdr:nvGraphicFramePr>
      <xdr:xfrm>
        <a:off x="79581375" y="14363700"/>
        <a:ext cx="4752975" cy="37052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202</xdr:col>
      <xdr:colOff>0</xdr:colOff>
      <xdr:row>44</xdr:row>
      <xdr:rowOff>114300</xdr:rowOff>
    </xdr:from>
    <xdr:to>
      <xdr:col>217</xdr:col>
      <xdr:colOff>457200</xdr:colOff>
      <xdr:row>70</xdr:row>
      <xdr:rowOff>57150</xdr:rowOff>
    </xdr:to>
    <xdr:graphicFrame>
      <xdr:nvGraphicFramePr>
        <xdr:cNvPr id="25" name="Chart 56"/>
        <xdr:cNvGraphicFramePr/>
      </xdr:nvGraphicFramePr>
      <xdr:xfrm>
        <a:off x="96716850" y="7239000"/>
        <a:ext cx="10801350" cy="41529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202</xdr:col>
      <xdr:colOff>0</xdr:colOff>
      <xdr:row>71</xdr:row>
      <xdr:rowOff>104775</xdr:rowOff>
    </xdr:from>
    <xdr:to>
      <xdr:col>217</xdr:col>
      <xdr:colOff>485775</xdr:colOff>
      <xdr:row>96</xdr:row>
      <xdr:rowOff>142875</xdr:rowOff>
    </xdr:to>
    <xdr:graphicFrame>
      <xdr:nvGraphicFramePr>
        <xdr:cNvPr id="26" name="Chart 57"/>
        <xdr:cNvGraphicFramePr/>
      </xdr:nvGraphicFramePr>
      <xdr:xfrm>
        <a:off x="96716850" y="11601450"/>
        <a:ext cx="10829925" cy="40862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209</xdr:col>
      <xdr:colOff>0</xdr:colOff>
      <xdr:row>7</xdr:row>
      <xdr:rowOff>9525</xdr:rowOff>
    </xdr:from>
    <xdr:to>
      <xdr:col>221</xdr:col>
      <xdr:colOff>190500</xdr:colOff>
      <xdr:row>37</xdr:row>
      <xdr:rowOff>76200</xdr:rowOff>
    </xdr:to>
    <xdr:graphicFrame>
      <xdr:nvGraphicFramePr>
        <xdr:cNvPr id="27" name="Chart 58"/>
        <xdr:cNvGraphicFramePr/>
      </xdr:nvGraphicFramePr>
      <xdr:xfrm>
        <a:off x="102184200" y="1143000"/>
        <a:ext cx="7505700" cy="49244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I653"/>
  <sheetViews>
    <sheetView tabSelected="1" zoomScale="85" zoomScaleNormal="85" zoomScalePageLayoutView="0" workbookViewId="0" topLeftCell="A1">
      <selection activeCell="AM6" sqref="AM6"/>
    </sheetView>
  </sheetViews>
  <sheetFormatPr defaultColWidth="9.140625" defaultRowHeight="12.75"/>
  <cols>
    <col min="1" max="38" width="4.7109375" style="0" customWidth="1"/>
    <col min="39" max="39" width="5.421875" style="0" customWidth="1"/>
    <col min="40" max="40" width="5.00390625" style="0" customWidth="1"/>
    <col min="41" max="41" width="6.00390625" style="0" customWidth="1"/>
    <col min="42" max="42" width="2.28125" style="0" customWidth="1"/>
    <col min="43" max="43" width="4.7109375" style="0" customWidth="1"/>
    <col min="44" max="44" width="5.00390625" style="0" customWidth="1"/>
    <col min="45" max="45" width="6.00390625" style="0" customWidth="1"/>
    <col min="46" max="46" width="2.00390625" style="0" customWidth="1"/>
    <col min="48" max="48" width="4.00390625" style="0" customWidth="1"/>
    <col min="49" max="49" width="6.00390625" style="0" customWidth="1"/>
    <col min="50" max="50" width="2.00390625" style="0" customWidth="1"/>
    <col min="51" max="62" width="4.7109375" style="0" customWidth="1"/>
    <col min="63" max="63" width="9.28125" style="0" customWidth="1"/>
    <col min="64" max="64" width="4.00390625" style="0" customWidth="1"/>
    <col min="65" max="65" width="6.00390625" style="0" customWidth="1"/>
    <col min="66" max="66" width="2.00390625" style="0" customWidth="1"/>
    <col min="68" max="68" width="4.00390625" style="0" customWidth="1"/>
    <col min="69" max="69" width="6.00390625" style="0" customWidth="1"/>
    <col min="70" max="70" width="2.00390625" style="0" customWidth="1"/>
    <col min="71" max="71" width="6.7109375" style="0" customWidth="1"/>
    <col min="72" max="75" width="4.7109375" style="0" customWidth="1"/>
    <col min="76" max="76" width="4.00390625" style="0" customWidth="1"/>
    <col min="77" max="77" width="6.00390625" style="0" customWidth="1"/>
    <col min="78" max="78" width="2.00390625" style="0" customWidth="1"/>
    <col min="80" max="80" width="4.00390625" style="0" customWidth="1"/>
    <col min="81" max="81" width="6.00390625" style="0" customWidth="1"/>
    <col min="82" max="82" width="2.00390625" style="0" customWidth="1"/>
    <col min="84" max="84" width="4.00390625" style="0" customWidth="1"/>
    <col min="85" max="85" width="6.00390625" style="0" customWidth="1"/>
    <col min="86" max="86" width="2.00390625" style="0" customWidth="1"/>
    <col min="87" max="87" width="8.140625" style="0" customWidth="1"/>
    <col min="88" max="94" width="4.7109375" style="0" customWidth="1"/>
    <col min="95" max="95" width="6.7109375" style="0" customWidth="1"/>
    <col min="96" max="98" width="4.7109375" style="0" customWidth="1"/>
    <col min="99" max="99" width="6.7109375" style="0" customWidth="1"/>
    <col min="100" max="103" width="4.7109375" style="0" customWidth="1"/>
    <col min="104" max="104" width="4.00390625" style="0" customWidth="1"/>
    <col min="105" max="105" width="6.00390625" style="0" customWidth="1"/>
    <col min="106" max="106" width="2.00390625" style="0" customWidth="1"/>
    <col min="107" max="107" width="5.00390625" style="0" customWidth="1"/>
    <col min="108" max="108" width="4.00390625" style="0" customWidth="1"/>
    <col min="109" max="109" width="6.00390625" style="0" customWidth="1"/>
    <col min="110" max="110" width="2.00390625" style="0" customWidth="1"/>
    <col min="111" max="111" width="6.421875" style="0" customWidth="1"/>
    <col min="112" max="112" width="4.00390625" style="0" customWidth="1"/>
    <col min="113" max="113" width="6.00390625" style="0" customWidth="1"/>
    <col min="114" max="114" width="2.00390625" style="0" customWidth="1"/>
    <col min="115" max="115" width="6.140625" style="0" customWidth="1"/>
    <col min="116" max="116" width="4.00390625" style="0" customWidth="1"/>
    <col min="117" max="117" width="6.00390625" style="0" customWidth="1"/>
    <col min="118" max="118" width="2.00390625" style="0" customWidth="1"/>
    <col min="119" max="119" width="6.7109375" style="0" customWidth="1"/>
    <col min="120" max="123" width="4.7109375" style="0" customWidth="1"/>
    <col min="124" max="124" width="5.00390625" style="0" customWidth="1"/>
    <col min="125" max="125" width="6.00390625" style="0" customWidth="1"/>
    <col min="126" max="126" width="2.00390625" style="0" customWidth="1"/>
    <col min="127" max="127" width="4.7109375" style="0" customWidth="1"/>
    <col min="128" max="128" width="5.00390625" style="0" customWidth="1"/>
    <col min="129" max="129" width="6.00390625" style="0" customWidth="1"/>
    <col min="130" max="130" width="2.00390625" style="0" customWidth="1"/>
    <col min="131" max="131" width="5.7109375" style="0" customWidth="1"/>
    <col min="132" max="132" width="3.00390625" style="0" customWidth="1"/>
    <col min="133" max="133" width="6.00390625" style="0" customWidth="1"/>
    <col min="134" max="134" width="2.00390625" style="0" customWidth="1"/>
    <col min="136" max="136" width="4.00390625" style="0" customWidth="1"/>
    <col min="137" max="137" width="6.00390625" style="0" customWidth="1"/>
    <col min="138" max="138" width="2.00390625" style="0" customWidth="1"/>
    <col min="139" max="139" width="6.421875" style="0" customWidth="1"/>
    <col min="140" max="140" width="5.00390625" style="0" customWidth="1"/>
    <col min="141" max="141" width="6.00390625" style="0" customWidth="1"/>
    <col min="142" max="142" width="2.00390625" style="0" customWidth="1"/>
    <col min="144" max="144" width="5.00390625" style="0" customWidth="1"/>
    <col min="145" max="145" width="6.00390625" style="0" customWidth="1"/>
    <col min="146" max="146" width="2.00390625" style="0" customWidth="1"/>
    <col min="147" max="147" width="9.140625" style="3" customWidth="1"/>
    <col min="148" max="148" width="21.421875" style="0" customWidth="1"/>
    <col min="149" max="149" width="21.28125" style="0" customWidth="1"/>
    <col min="150" max="155" width="20.7109375" style="0" customWidth="1"/>
    <col min="156" max="159" width="21.57421875" style="0" customWidth="1"/>
    <col min="160" max="160" width="21.421875" style="0" customWidth="1"/>
    <col min="161" max="161" width="31.57421875" style="0" customWidth="1"/>
    <col min="162" max="162" width="26.140625" style="0" customWidth="1"/>
    <col min="164" max="164" width="16.7109375" style="0" customWidth="1"/>
    <col min="173" max="173" width="9.00390625" style="0" customWidth="1"/>
    <col min="176" max="176" width="19.7109375" style="0" customWidth="1"/>
    <col min="190" max="190" width="22.7109375" style="0" customWidth="1"/>
    <col min="191" max="191" width="16.421875" style="0" customWidth="1"/>
    <col min="203" max="203" width="11.28125" style="0" customWidth="1"/>
    <col min="204" max="204" width="16.7109375" style="0" customWidth="1"/>
    <col min="205" max="205" width="11.00390625" style="0" customWidth="1"/>
    <col min="208" max="208" width="15.57421875" style="0" customWidth="1"/>
  </cols>
  <sheetData>
    <row r="1" ht="12.75">
      <c r="A1" t="s">
        <v>51</v>
      </c>
    </row>
    <row r="2" ht="12.75">
      <c r="A2" t="s">
        <v>53</v>
      </c>
    </row>
    <row r="3" ht="12.75">
      <c r="A3" t="s">
        <v>52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spans="1:217" ht="12.75">
      <c r="A7" t="s">
        <v>0</v>
      </c>
      <c r="U7" t="s">
        <v>1</v>
      </c>
      <c r="AC7" t="s">
        <v>10</v>
      </c>
      <c r="AG7" t="s">
        <v>2</v>
      </c>
      <c r="AR7" t="s">
        <v>11</v>
      </c>
      <c r="AV7" t="s">
        <v>3</v>
      </c>
      <c r="BH7" t="s">
        <v>4</v>
      </c>
      <c r="BT7" t="s">
        <v>5</v>
      </c>
      <c r="CJ7" t="s">
        <v>6</v>
      </c>
      <c r="CR7" t="s">
        <v>7</v>
      </c>
      <c r="CV7" t="s">
        <v>8</v>
      </c>
      <c r="DP7" t="s">
        <v>9</v>
      </c>
      <c r="EB7" t="s">
        <v>12</v>
      </c>
      <c r="EJ7" t="s">
        <v>13</v>
      </c>
      <c r="EN7" t="s">
        <v>14</v>
      </c>
      <c r="EQ7" s="3" t="s">
        <v>21</v>
      </c>
      <c r="ER7" t="s">
        <v>22</v>
      </c>
      <c r="ES7" t="s">
        <v>23</v>
      </c>
      <c r="ET7" t="s">
        <v>24</v>
      </c>
      <c r="EU7" t="s">
        <v>26</v>
      </c>
      <c r="EV7" t="s">
        <v>27</v>
      </c>
      <c r="EW7" t="s">
        <v>28</v>
      </c>
      <c r="EX7" t="s">
        <v>29</v>
      </c>
      <c r="EY7" t="s">
        <v>30</v>
      </c>
      <c r="EZ7" t="s">
        <v>31</v>
      </c>
      <c r="FA7" t="s">
        <v>32</v>
      </c>
      <c r="FB7" t="s">
        <v>33</v>
      </c>
      <c r="FC7" t="s">
        <v>34</v>
      </c>
      <c r="FD7" t="s">
        <v>25</v>
      </c>
      <c r="FE7" t="s">
        <v>35</v>
      </c>
      <c r="FF7" t="s">
        <v>36</v>
      </c>
      <c r="GG7" t="s">
        <v>17</v>
      </c>
      <c r="GH7" t="s">
        <v>15</v>
      </c>
      <c r="GI7" t="s">
        <v>16</v>
      </c>
      <c r="GT7" t="s">
        <v>17</v>
      </c>
      <c r="GU7" t="s">
        <v>37</v>
      </c>
      <c r="GV7" t="s">
        <v>16</v>
      </c>
      <c r="GW7" t="s">
        <v>38</v>
      </c>
      <c r="HI7" t="s">
        <v>20</v>
      </c>
    </row>
    <row r="8" spans="1:208" ht="12.75">
      <c r="A8">
        <v>5</v>
      </c>
      <c r="B8">
        <v>13.12</v>
      </c>
      <c r="C8">
        <v>3</v>
      </c>
      <c r="E8">
        <v>0</v>
      </c>
      <c r="F8">
        <v>14.24</v>
      </c>
      <c r="G8">
        <v>0</v>
      </c>
      <c r="I8">
        <v>0</v>
      </c>
      <c r="J8">
        <v>14.43</v>
      </c>
      <c r="K8">
        <v>0</v>
      </c>
      <c r="M8">
        <v>0</v>
      </c>
      <c r="N8">
        <v>14.54</v>
      </c>
      <c r="O8">
        <v>0</v>
      </c>
      <c r="Q8">
        <v>0</v>
      </c>
      <c r="R8">
        <v>14.18</v>
      </c>
      <c r="S8">
        <v>0</v>
      </c>
      <c r="U8">
        <v>5</v>
      </c>
      <c r="V8">
        <v>13.47</v>
      </c>
      <c r="W8">
        <v>3</v>
      </c>
      <c r="Y8">
        <v>0</v>
      </c>
      <c r="Z8">
        <v>14.16</v>
      </c>
      <c r="AA8">
        <v>0</v>
      </c>
      <c r="AC8">
        <v>0</v>
      </c>
      <c r="AD8">
        <v>14.31</v>
      </c>
      <c r="AE8">
        <v>0</v>
      </c>
      <c r="AG8">
        <v>5</v>
      </c>
      <c r="AH8">
        <v>13.52</v>
      </c>
      <c r="AJ8">
        <v>5</v>
      </c>
      <c r="AK8">
        <v>13.31</v>
      </c>
      <c r="AL8">
        <v>3</v>
      </c>
      <c r="AN8">
        <v>0</v>
      </c>
      <c r="AO8">
        <v>14.12</v>
      </c>
      <c r="AP8">
        <v>0</v>
      </c>
      <c r="AR8">
        <v>0</v>
      </c>
      <c r="AS8">
        <v>14.22</v>
      </c>
      <c r="AT8">
        <v>0</v>
      </c>
      <c r="AV8">
        <v>0</v>
      </c>
      <c r="AW8">
        <v>14.43</v>
      </c>
      <c r="AX8">
        <v>0</v>
      </c>
      <c r="AZ8">
        <v>5</v>
      </c>
      <c r="BA8">
        <v>13.03</v>
      </c>
      <c r="BB8">
        <v>3</v>
      </c>
      <c r="BD8">
        <v>5</v>
      </c>
      <c r="BE8">
        <v>13.32</v>
      </c>
      <c r="BF8">
        <v>3</v>
      </c>
      <c r="BH8">
        <v>5</v>
      </c>
      <c r="BI8">
        <v>12.28</v>
      </c>
      <c r="BJ8">
        <v>3</v>
      </c>
      <c r="BL8">
        <v>0</v>
      </c>
      <c r="BM8">
        <v>14.43</v>
      </c>
      <c r="BN8">
        <v>0</v>
      </c>
      <c r="BP8">
        <v>0</v>
      </c>
      <c r="BQ8">
        <v>14.3</v>
      </c>
      <c r="BR8">
        <v>0</v>
      </c>
      <c r="BT8">
        <v>5</v>
      </c>
      <c r="BU8">
        <v>13.09</v>
      </c>
      <c r="BV8">
        <v>3</v>
      </c>
      <c r="BX8">
        <v>0</v>
      </c>
      <c r="BY8">
        <v>14.5</v>
      </c>
      <c r="BZ8">
        <v>0</v>
      </c>
      <c r="CB8">
        <v>0</v>
      </c>
      <c r="CC8">
        <v>14.08</v>
      </c>
      <c r="CD8">
        <v>0</v>
      </c>
      <c r="CF8">
        <v>0</v>
      </c>
      <c r="CG8">
        <v>14.54</v>
      </c>
      <c r="CH8">
        <v>0</v>
      </c>
      <c r="CJ8">
        <v>5</v>
      </c>
      <c r="CK8">
        <v>13.22</v>
      </c>
      <c r="CL8">
        <v>3</v>
      </c>
      <c r="CN8">
        <v>5</v>
      </c>
      <c r="CO8">
        <v>13.54</v>
      </c>
      <c r="CP8">
        <v>3</v>
      </c>
      <c r="CR8">
        <v>5</v>
      </c>
      <c r="CS8">
        <v>13.42</v>
      </c>
      <c r="CT8">
        <v>3</v>
      </c>
      <c r="CV8">
        <v>5</v>
      </c>
      <c r="CW8">
        <v>13.27</v>
      </c>
      <c r="CX8">
        <v>3</v>
      </c>
      <c r="CZ8">
        <v>0</v>
      </c>
      <c r="DA8">
        <v>14.42</v>
      </c>
      <c r="DB8">
        <v>0</v>
      </c>
      <c r="DD8">
        <v>0</v>
      </c>
      <c r="DE8">
        <v>14.24</v>
      </c>
      <c r="DF8">
        <v>0</v>
      </c>
      <c r="DH8">
        <v>0</v>
      </c>
      <c r="DI8">
        <v>14.49</v>
      </c>
      <c r="DJ8">
        <v>0</v>
      </c>
      <c r="DL8">
        <v>0</v>
      </c>
      <c r="DM8">
        <v>14.68</v>
      </c>
      <c r="DN8">
        <v>0</v>
      </c>
      <c r="DP8">
        <v>5</v>
      </c>
      <c r="DQ8">
        <v>13.02</v>
      </c>
      <c r="DR8">
        <v>3</v>
      </c>
      <c r="DT8">
        <v>0</v>
      </c>
      <c r="DU8">
        <v>13.06</v>
      </c>
      <c r="DV8">
        <v>3</v>
      </c>
      <c r="DX8">
        <v>0</v>
      </c>
      <c r="DY8">
        <v>14.02</v>
      </c>
      <c r="DZ8">
        <v>0</v>
      </c>
      <c r="EB8">
        <v>0</v>
      </c>
      <c r="EC8">
        <v>14.16</v>
      </c>
      <c r="ED8">
        <v>0</v>
      </c>
      <c r="EF8">
        <v>0</v>
      </c>
      <c r="EG8">
        <v>14.25</v>
      </c>
      <c r="EH8">
        <v>0</v>
      </c>
      <c r="EJ8">
        <v>0</v>
      </c>
      <c r="EK8">
        <v>13.96</v>
      </c>
      <c r="EL8">
        <v>0</v>
      </c>
      <c r="EN8">
        <v>0</v>
      </c>
      <c r="EO8">
        <v>13.01</v>
      </c>
      <c r="EP8">
        <v>0</v>
      </c>
      <c r="EQ8" s="3" t="s">
        <v>21</v>
      </c>
      <c r="GG8">
        <v>1</v>
      </c>
      <c r="GH8">
        <v>812</v>
      </c>
      <c r="GT8">
        <v>1</v>
      </c>
      <c r="GU8">
        <v>812</v>
      </c>
      <c r="GV8">
        <v>0.19</v>
      </c>
      <c r="GW8">
        <v>10.55</v>
      </c>
      <c r="GZ8" t="s">
        <v>44</v>
      </c>
    </row>
    <row r="9" spans="1:208" ht="12.75">
      <c r="A9">
        <v>10</v>
      </c>
      <c r="B9">
        <v>13.03</v>
      </c>
      <c r="C9">
        <v>3</v>
      </c>
      <c r="E9">
        <v>5</v>
      </c>
      <c r="F9">
        <v>12.91</v>
      </c>
      <c r="G9">
        <v>3</v>
      </c>
      <c r="I9">
        <v>5</v>
      </c>
      <c r="J9">
        <v>12.71</v>
      </c>
      <c r="K9">
        <v>3</v>
      </c>
      <c r="M9">
        <v>5</v>
      </c>
      <c r="N9">
        <v>13.09</v>
      </c>
      <c r="O9">
        <v>3</v>
      </c>
      <c r="Q9">
        <v>5</v>
      </c>
      <c r="R9">
        <v>12.67</v>
      </c>
      <c r="S9">
        <v>3</v>
      </c>
      <c r="U9">
        <v>10</v>
      </c>
      <c r="V9">
        <v>13.35</v>
      </c>
      <c r="W9">
        <v>3</v>
      </c>
      <c r="Y9">
        <v>5</v>
      </c>
      <c r="Z9">
        <v>13.4</v>
      </c>
      <c r="AA9">
        <v>3</v>
      </c>
      <c r="AC9">
        <v>5</v>
      </c>
      <c r="AD9">
        <v>13.19</v>
      </c>
      <c r="AE9">
        <v>3</v>
      </c>
      <c r="AG9">
        <v>10</v>
      </c>
      <c r="AH9">
        <v>13.44</v>
      </c>
      <c r="AJ9">
        <v>10</v>
      </c>
      <c r="AK9">
        <v>13.2</v>
      </c>
      <c r="AL9">
        <v>3</v>
      </c>
      <c r="AN9">
        <v>5</v>
      </c>
      <c r="AO9">
        <v>13.35</v>
      </c>
      <c r="AP9">
        <v>3</v>
      </c>
      <c r="AR9">
        <v>5</v>
      </c>
      <c r="AS9">
        <v>13.22</v>
      </c>
      <c r="AT9">
        <v>3</v>
      </c>
      <c r="AV9">
        <v>5</v>
      </c>
      <c r="AW9">
        <v>12.84</v>
      </c>
      <c r="AX9">
        <v>3</v>
      </c>
      <c r="AZ9">
        <v>10</v>
      </c>
      <c r="BA9">
        <v>12.96</v>
      </c>
      <c r="BB9">
        <v>3</v>
      </c>
      <c r="BD9">
        <v>10</v>
      </c>
      <c r="BE9">
        <v>13.24</v>
      </c>
      <c r="BF9">
        <v>3</v>
      </c>
      <c r="BH9">
        <v>10</v>
      </c>
      <c r="BI9">
        <v>12.25</v>
      </c>
      <c r="BJ9">
        <v>3</v>
      </c>
      <c r="BL9">
        <v>5</v>
      </c>
      <c r="BM9">
        <v>12.84</v>
      </c>
      <c r="BN9">
        <v>3</v>
      </c>
      <c r="BP9">
        <v>5</v>
      </c>
      <c r="BQ9">
        <v>12.87</v>
      </c>
      <c r="BR9">
        <v>3</v>
      </c>
      <c r="BT9">
        <v>10</v>
      </c>
      <c r="BU9">
        <v>12.99</v>
      </c>
      <c r="BV9">
        <v>3</v>
      </c>
      <c r="BX9">
        <v>5</v>
      </c>
      <c r="BY9">
        <v>13.31</v>
      </c>
      <c r="BZ9">
        <v>3</v>
      </c>
      <c r="CB9">
        <v>5</v>
      </c>
      <c r="CC9">
        <v>12.91</v>
      </c>
      <c r="CD9">
        <v>3</v>
      </c>
      <c r="CF9">
        <v>5</v>
      </c>
      <c r="CG9">
        <v>13.34</v>
      </c>
      <c r="CH9">
        <v>3</v>
      </c>
      <c r="CJ9">
        <v>10</v>
      </c>
      <c r="CK9">
        <v>13.12</v>
      </c>
      <c r="CL9">
        <v>3</v>
      </c>
      <c r="CN9">
        <v>10</v>
      </c>
      <c r="CO9">
        <v>13.42</v>
      </c>
      <c r="CP9">
        <v>3</v>
      </c>
      <c r="CR9">
        <v>10</v>
      </c>
      <c r="CS9">
        <v>13.34</v>
      </c>
      <c r="CT9">
        <v>3</v>
      </c>
      <c r="CV9">
        <v>10</v>
      </c>
      <c r="CW9">
        <v>13.19</v>
      </c>
      <c r="CX9">
        <v>3</v>
      </c>
      <c r="CZ9">
        <v>5</v>
      </c>
      <c r="DA9">
        <v>13.05</v>
      </c>
      <c r="DB9">
        <v>3</v>
      </c>
      <c r="DD9">
        <v>5</v>
      </c>
      <c r="DE9">
        <v>12.78</v>
      </c>
      <c r="DF9">
        <v>3</v>
      </c>
      <c r="DH9">
        <v>5</v>
      </c>
      <c r="DI9">
        <v>13.03</v>
      </c>
      <c r="DJ9">
        <v>3</v>
      </c>
      <c r="DL9">
        <v>5</v>
      </c>
      <c r="DM9">
        <v>13.18</v>
      </c>
      <c r="DN9">
        <v>3</v>
      </c>
      <c r="DP9">
        <v>10</v>
      </c>
      <c r="DQ9">
        <v>12.94</v>
      </c>
      <c r="DR9">
        <v>3</v>
      </c>
      <c r="DT9">
        <v>5</v>
      </c>
      <c r="DU9">
        <v>13</v>
      </c>
      <c r="DV9">
        <v>3</v>
      </c>
      <c r="DX9">
        <v>5</v>
      </c>
      <c r="DY9">
        <v>13.21</v>
      </c>
      <c r="DZ9">
        <v>3</v>
      </c>
      <c r="EB9">
        <v>5</v>
      </c>
      <c r="EC9">
        <v>11.85</v>
      </c>
      <c r="ED9">
        <v>3</v>
      </c>
      <c r="EF9">
        <v>5</v>
      </c>
      <c r="EG9">
        <v>12.23</v>
      </c>
      <c r="EH9">
        <v>3</v>
      </c>
      <c r="EJ9">
        <v>5</v>
      </c>
      <c r="EK9">
        <v>13.25</v>
      </c>
      <c r="EL9">
        <v>3</v>
      </c>
      <c r="EN9">
        <v>5</v>
      </c>
      <c r="EO9">
        <v>12.28</v>
      </c>
      <c r="EP9">
        <v>3</v>
      </c>
      <c r="EQ9" s="3" t="s">
        <v>21</v>
      </c>
      <c r="ER9" s="1">
        <f aca="true" t="shared" si="0" ref="ER9:ER40">N8*(N8/3.2)*(5/3600)+ER8</f>
        <v>0.09175850694444443</v>
      </c>
      <c r="ES9" s="1">
        <f>V9*(V9/3.2)*(5/3600)+ES8</f>
        <v>0.077353515625</v>
      </c>
      <c r="ET9" s="1">
        <f aca="true" t="shared" si="1" ref="ET9:ET72">AD8*(AD8/3.2)*(5/3600)+ET8</f>
        <v>0.088878515625</v>
      </c>
      <c r="EU9" s="1">
        <f aca="true" t="shared" si="2" ref="EU9:EU72">AO8*(AO8/3.2)*(5/3600)+EU8</f>
        <v>0.08653402777777777</v>
      </c>
      <c r="EV9" s="1">
        <f aca="true" t="shared" si="3" ref="EV9:EV72">AS8*(AS8/3.2)*(5/3600)+EV8</f>
        <v>0.08776406249999999</v>
      </c>
      <c r="EW9" s="1">
        <f aca="true" t="shared" si="4" ref="EW9:EW40">BA8*(BA8/3.2)*(5/3600)+EW8</f>
        <v>0.0736896267361111</v>
      </c>
      <c r="EX9" s="1">
        <f aca="true" t="shared" si="5" ref="EX9:EX40">BQ8*(BQ8/3.2)*(5/3600)+EX8</f>
        <v>0.08875434027777779</v>
      </c>
      <c r="EY9" s="1">
        <f aca="true" t="shared" si="6" ref="EY9:EY40">CG9*(CG9/3.2)*(5/3600)+EY8</f>
        <v>0.0772376736111111</v>
      </c>
      <c r="EZ9" s="1">
        <f aca="true" t="shared" si="7" ref="EZ9:EZ40">CK8*(CK8/3.2)*(5/3600)+EZ8</f>
        <v>0.07585434027777778</v>
      </c>
      <c r="FA9" s="1">
        <f aca="true" t="shared" si="8" ref="FA9:FA72">CS8*(CS8/3.2)*(5/3600)+FA8</f>
        <v>0.07816684027777777</v>
      </c>
      <c r="FB9" s="1">
        <f aca="true" t="shared" si="9" ref="FB9:FB40">DI8*(DI8/3.2)*(5/3600)+FB8</f>
        <v>0.091128515625</v>
      </c>
      <c r="FC9" s="1">
        <f>DU9*(DU9/3.2)*(5/3600)+FC8</f>
        <v>0.07335069444444445</v>
      </c>
      <c r="FD9" s="1">
        <f>EG9*(EG9/3.2)*(5/3600)+FD8</f>
        <v>0.06491879340277779</v>
      </c>
      <c r="FE9" s="1">
        <f>EK9*(EK9/3.2)*(5/3600)+FE8</f>
        <v>0.07619900173611112</v>
      </c>
      <c r="FF9" s="1">
        <f>EO9*(EO9/3.2)*(5/3600)+FF8</f>
        <v>0.06545069444444443</v>
      </c>
      <c r="FQ9" s="2"/>
      <c r="GG9">
        <v>2</v>
      </c>
      <c r="GH9">
        <v>1615</v>
      </c>
      <c r="GI9">
        <v>0.18</v>
      </c>
      <c r="GT9">
        <v>2</v>
      </c>
      <c r="GU9">
        <v>1615</v>
      </c>
      <c r="GV9">
        <v>0.18</v>
      </c>
      <c r="GW9">
        <v>4.72</v>
      </c>
      <c r="GY9" s="6" t="s">
        <v>45</v>
      </c>
      <c r="GZ9">
        <v>2</v>
      </c>
    </row>
    <row r="10" spans="1:208" ht="12.75">
      <c r="A10">
        <v>15</v>
      </c>
      <c r="B10">
        <v>12.96</v>
      </c>
      <c r="C10">
        <v>3</v>
      </c>
      <c r="E10">
        <v>10</v>
      </c>
      <c r="F10">
        <v>12.81</v>
      </c>
      <c r="G10">
        <v>3</v>
      </c>
      <c r="I10">
        <v>10</v>
      </c>
      <c r="J10">
        <v>12.61</v>
      </c>
      <c r="K10">
        <v>3</v>
      </c>
      <c r="M10">
        <v>10</v>
      </c>
      <c r="N10">
        <v>13.01</v>
      </c>
      <c r="O10">
        <v>3</v>
      </c>
      <c r="Q10">
        <v>10</v>
      </c>
      <c r="R10">
        <v>12.6</v>
      </c>
      <c r="S10">
        <v>3</v>
      </c>
      <c r="U10">
        <v>15</v>
      </c>
      <c r="V10">
        <v>13.28</v>
      </c>
      <c r="W10">
        <v>3</v>
      </c>
      <c r="Y10">
        <v>10</v>
      </c>
      <c r="Z10">
        <v>13.32</v>
      </c>
      <c r="AA10">
        <v>3</v>
      </c>
      <c r="AC10">
        <v>10</v>
      </c>
      <c r="AD10">
        <v>13.14</v>
      </c>
      <c r="AE10">
        <v>3</v>
      </c>
      <c r="AG10">
        <v>15</v>
      </c>
      <c r="AH10">
        <v>13.36</v>
      </c>
      <c r="AJ10">
        <v>15</v>
      </c>
      <c r="AK10">
        <v>13.13</v>
      </c>
      <c r="AL10">
        <v>3</v>
      </c>
      <c r="AN10">
        <v>10</v>
      </c>
      <c r="AO10">
        <v>13.29</v>
      </c>
      <c r="AP10">
        <v>3</v>
      </c>
      <c r="AR10">
        <v>10</v>
      </c>
      <c r="AS10">
        <v>13.16</v>
      </c>
      <c r="AT10">
        <v>3</v>
      </c>
      <c r="AV10">
        <v>10</v>
      </c>
      <c r="AW10">
        <v>12.75</v>
      </c>
      <c r="AX10">
        <v>3</v>
      </c>
      <c r="AZ10">
        <v>15</v>
      </c>
      <c r="BA10">
        <v>12.9</v>
      </c>
      <c r="BB10">
        <v>3</v>
      </c>
      <c r="BD10">
        <v>15</v>
      </c>
      <c r="BE10">
        <v>13.18</v>
      </c>
      <c r="BF10">
        <v>3</v>
      </c>
      <c r="BH10">
        <v>15</v>
      </c>
      <c r="BI10">
        <v>12.23</v>
      </c>
      <c r="BJ10">
        <v>3</v>
      </c>
      <c r="BL10">
        <v>10</v>
      </c>
      <c r="BM10">
        <v>12.75</v>
      </c>
      <c r="BN10">
        <v>3</v>
      </c>
      <c r="BP10">
        <v>10</v>
      </c>
      <c r="BQ10">
        <v>12.8</v>
      </c>
      <c r="BR10">
        <v>3</v>
      </c>
      <c r="BT10">
        <v>15</v>
      </c>
      <c r="BU10">
        <v>12.91</v>
      </c>
      <c r="BV10">
        <v>3</v>
      </c>
      <c r="BX10">
        <v>10</v>
      </c>
      <c r="BY10">
        <v>13.24</v>
      </c>
      <c r="BZ10">
        <v>3</v>
      </c>
      <c r="CB10">
        <v>10</v>
      </c>
      <c r="CC10">
        <v>12.82</v>
      </c>
      <c r="CD10">
        <v>3</v>
      </c>
      <c r="CF10">
        <v>10</v>
      </c>
      <c r="CG10">
        <v>13.24</v>
      </c>
      <c r="CH10">
        <v>3</v>
      </c>
      <c r="CJ10">
        <v>15</v>
      </c>
      <c r="CK10">
        <v>13.06</v>
      </c>
      <c r="CL10">
        <v>3</v>
      </c>
      <c r="CN10">
        <v>15</v>
      </c>
      <c r="CO10">
        <v>13.34</v>
      </c>
      <c r="CP10">
        <v>3</v>
      </c>
      <c r="CR10">
        <v>15</v>
      </c>
      <c r="CS10">
        <v>13.27</v>
      </c>
      <c r="CT10">
        <v>3</v>
      </c>
      <c r="CV10">
        <v>15</v>
      </c>
      <c r="CW10">
        <v>13.12</v>
      </c>
      <c r="CX10">
        <v>3</v>
      </c>
      <c r="CZ10">
        <v>10</v>
      </c>
      <c r="DA10">
        <v>12.97</v>
      </c>
      <c r="DB10">
        <v>3</v>
      </c>
      <c r="DD10">
        <v>10</v>
      </c>
      <c r="DE10">
        <v>12.7</v>
      </c>
      <c r="DF10">
        <v>3</v>
      </c>
      <c r="DH10">
        <v>10</v>
      </c>
      <c r="DI10">
        <v>12.94</v>
      </c>
      <c r="DJ10">
        <v>3</v>
      </c>
      <c r="DL10">
        <v>10</v>
      </c>
      <c r="DM10">
        <v>13.08</v>
      </c>
      <c r="DN10">
        <v>3</v>
      </c>
      <c r="DP10">
        <v>15</v>
      </c>
      <c r="DQ10">
        <v>12.87</v>
      </c>
      <c r="DR10">
        <v>3</v>
      </c>
      <c r="DT10">
        <v>10</v>
      </c>
      <c r="DU10">
        <v>12.95</v>
      </c>
      <c r="DV10">
        <v>3</v>
      </c>
      <c r="DX10">
        <v>10</v>
      </c>
      <c r="DY10">
        <v>13.14</v>
      </c>
      <c r="DZ10">
        <v>3</v>
      </c>
      <c r="EB10">
        <v>10</v>
      </c>
      <c r="EC10">
        <v>11.78</v>
      </c>
      <c r="ED10">
        <v>3</v>
      </c>
      <c r="EF10">
        <v>10</v>
      </c>
      <c r="EG10">
        <v>12.15</v>
      </c>
      <c r="EH10">
        <v>3</v>
      </c>
      <c r="EJ10">
        <v>10</v>
      </c>
      <c r="EK10">
        <v>13.2</v>
      </c>
      <c r="EL10">
        <v>3</v>
      </c>
      <c r="EN10">
        <v>10</v>
      </c>
      <c r="EO10">
        <v>12.22</v>
      </c>
      <c r="EP10">
        <v>3</v>
      </c>
      <c r="EQ10" s="3" t="s">
        <v>21</v>
      </c>
      <c r="ER10" s="1">
        <f t="shared" si="0"/>
        <v>0.16612834201388887</v>
      </c>
      <c r="ES10" s="1">
        <f aca="true" t="shared" si="10" ref="ES10:ES73">V10*(5/3600)+ES9</f>
        <v>0.09579796006944444</v>
      </c>
      <c r="ET10" s="1">
        <f t="shared" si="1"/>
        <v>0.16438897569444444</v>
      </c>
      <c r="EU10" s="1">
        <f t="shared" si="2"/>
        <v>0.16388754340277778</v>
      </c>
      <c r="EV10" s="1">
        <f t="shared" si="3"/>
        <v>0.16361840277777778</v>
      </c>
      <c r="EW10" s="1">
        <f t="shared" si="4"/>
        <v>0.1465896267361111</v>
      </c>
      <c r="EX10" s="1">
        <f t="shared" si="5"/>
        <v>0.1606453559027778</v>
      </c>
      <c r="EY10" s="1">
        <f t="shared" si="6"/>
        <v>0.1533217013888889</v>
      </c>
      <c r="EZ10" s="1">
        <f t="shared" si="7"/>
        <v>0.15056545138888888</v>
      </c>
      <c r="FA10" s="1">
        <f t="shared" si="8"/>
        <v>0.15540451388888887</v>
      </c>
      <c r="FB10" s="1">
        <f t="shared" si="9"/>
        <v>0.1648181423611111</v>
      </c>
      <c r="FC10" s="1">
        <f aca="true" t="shared" si="11" ref="FC10:FC73">DU10*(DU10/3.2)*(5/3600)+FC9</f>
        <v>0.1461382378472222</v>
      </c>
      <c r="FD10" s="1">
        <f aca="true" t="shared" si="12" ref="FD10:FD37">EG10*(EG10/3.2)*(5/3600)+FD9</f>
        <v>0.1289910590277778</v>
      </c>
      <c r="FE10" s="1">
        <f aca="true" t="shared" si="13" ref="FE10:FE73">EK10*(EK10/3.2)*(5/3600)+FE9</f>
        <v>0.1518240017361111</v>
      </c>
      <c r="FF10" s="1">
        <f aca="true" t="shared" si="14" ref="FF10:FF73">EO10*(EO10/3.2)*(5/3600)+FF9</f>
        <v>0.13026336805555555</v>
      </c>
      <c r="FQ10" s="2"/>
      <c r="GG10">
        <v>3</v>
      </c>
      <c r="GH10">
        <v>1770</v>
      </c>
      <c r="GI10">
        <v>0.28</v>
      </c>
      <c r="GT10">
        <v>3</v>
      </c>
      <c r="GU10">
        <v>1770</v>
      </c>
      <c r="GV10">
        <v>0.28</v>
      </c>
      <c r="GW10">
        <v>22.44</v>
      </c>
      <c r="GY10" t="s">
        <v>46</v>
      </c>
      <c r="GZ10">
        <v>3</v>
      </c>
    </row>
    <row r="11" spans="1:208" ht="12.75">
      <c r="A11">
        <v>20</v>
      </c>
      <c r="B11">
        <v>12.9</v>
      </c>
      <c r="C11">
        <v>3</v>
      </c>
      <c r="E11">
        <v>15</v>
      </c>
      <c r="F11">
        <v>12.76</v>
      </c>
      <c r="G11">
        <v>3</v>
      </c>
      <c r="I11">
        <v>15</v>
      </c>
      <c r="J11">
        <v>12.54</v>
      </c>
      <c r="K11">
        <v>3</v>
      </c>
      <c r="M11">
        <v>15</v>
      </c>
      <c r="N11">
        <v>12.94</v>
      </c>
      <c r="O11">
        <v>3</v>
      </c>
      <c r="Q11">
        <v>15</v>
      </c>
      <c r="R11">
        <v>12.55</v>
      </c>
      <c r="S11">
        <v>3</v>
      </c>
      <c r="U11">
        <v>20</v>
      </c>
      <c r="V11">
        <v>13.22</v>
      </c>
      <c r="W11">
        <v>3</v>
      </c>
      <c r="Y11">
        <v>15</v>
      </c>
      <c r="Z11">
        <v>13.27</v>
      </c>
      <c r="AA11">
        <v>3</v>
      </c>
      <c r="AC11">
        <v>15</v>
      </c>
      <c r="AD11">
        <v>13.1</v>
      </c>
      <c r="AE11">
        <v>3</v>
      </c>
      <c r="AG11">
        <v>20</v>
      </c>
      <c r="AH11">
        <v>13.3</v>
      </c>
      <c r="AJ11">
        <v>20</v>
      </c>
      <c r="AK11">
        <v>13.06</v>
      </c>
      <c r="AL11">
        <v>3</v>
      </c>
      <c r="AN11">
        <v>15</v>
      </c>
      <c r="AO11">
        <v>13.24</v>
      </c>
      <c r="AP11">
        <v>3</v>
      </c>
      <c r="AR11">
        <v>15</v>
      </c>
      <c r="AS11">
        <v>13.1</v>
      </c>
      <c r="AT11">
        <v>3</v>
      </c>
      <c r="AV11">
        <v>15</v>
      </c>
      <c r="AW11">
        <v>12.68</v>
      </c>
      <c r="AX11">
        <v>3</v>
      </c>
      <c r="AZ11">
        <v>20</v>
      </c>
      <c r="BA11">
        <v>12.85</v>
      </c>
      <c r="BB11">
        <v>3</v>
      </c>
      <c r="BD11">
        <v>20</v>
      </c>
      <c r="BE11">
        <v>13.12</v>
      </c>
      <c r="BF11">
        <v>3</v>
      </c>
      <c r="BH11">
        <v>20</v>
      </c>
      <c r="BI11">
        <v>12.2</v>
      </c>
      <c r="BJ11">
        <v>3</v>
      </c>
      <c r="BL11">
        <v>15</v>
      </c>
      <c r="BM11">
        <v>12.68</v>
      </c>
      <c r="BN11">
        <v>3</v>
      </c>
      <c r="BP11">
        <v>15</v>
      </c>
      <c r="BQ11">
        <v>12.74</v>
      </c>
      <c r="BR11">
        <v>3</v>
      </c>
      <c r="BT11">
        <v>20</v>
      </c>
      <c r="BU11">
        <v>12.85</v>
      </c>
      <c r="BV11">
        <v>3</v>
      </c>
      <c r="BX11">
        <v>15</v>
      </c>
      <c r="BY11">
        <v>13.17</v>
      </c>
      <c r="BZ11">
        <v>3</v>
      </c>
      <c r="CB11">
        <v>15</v>
      </c>
      <c r="CC11">
        <v>12.74</v>
      </c>
      <c r="CD11">
        <v>3</v>
      </c>
      <c r="CF11">
        <v>15</v>
      </c>
      <c r="CG11">
        <v>13.17</v>
      </c>
      <c r="CH11">
        <v>3</v>
      </c>
      <c r="CJ11">
        <v>20</v>
      </c>
      <c r="CK11">
        <v>13</v>
      </c>
      <c r="CL11">
        <v>3</v>
      </c>
      <c r="CN11">
        <v>20</v>
      </c>
      <c r="CO11">
        <v>13.27</v>
      </c>
      <c r="CP11">
        <v>3</v>
      </c>
      <c r="CR11">
        <v>20</v>
      </c>
      <c r="CS11">
        <v>13.22</v>
      </c>
      <c r="CT11">
        <v>3</v>
      </c>
      <c r="CV11">
        <v>20</v>
      </c>
      <c r="CW11">
        <v>13.07</v>
      </c>
      <c r="CX11">
        <v>3</v>
      </c>
      <c r="CZ11">
        <v>15</v>
      </c>
      <c r="DA11">
        <v>12.9</v>
      </c>
      <c r="DB11">
        <v>3</v>
      </c>
      <c r="DD11">
        <v>15</v>
      </c>
      <c r="DE11">
        <v>12.63</v>
      </c>
      <c r="DF11">
        <v>3</v>
      </c>
      <c r="DH11">
        <v>15</v>
      </c>
      <c r="DI11">
        <v>12.86</v>
      </c>
      <c r="DJ11">
        <v>3</v>
      </c>
      <c r="DL11">
        <v>15</v>
      </c>
      <c r="DM11">
        <v>13.02</v>
      </c>
      <c r="DN11">
        <v>3</v>
      </c>
      <c r="DP11">
        <v>20</v>
      </c>
      <c r="DQ11">
        <v>12.81</v>
      </c>
      <c r="DR11">
        <v>3</v>
      </c>
      <c r="DT11">
        <v>15</v>
      </c>
      <c r="DU11">
        <v>12.91</v>
      </c>
      <c r="DV11">
        <v>3</v>
      </c>
      <c r="DX11">
        <v>15</v>
      </c>
      <c r="DY11">
        <v>13.09</v>
      </c>
      <c r="DZ11">
        <v>3</v>
      </c>
      <c r="EB11">
        <v>15</v>
      </c>
      <c r="EC11">
        <v>11.73</v>
      </c>
      <c r="ED11">
        <v>3</v>
      </c>
      <c r="EF11">
        <v>15</v>
      </c>
      <c r="EG11">
        <v>12.09</v>
      </c>
      <c r="EH11">
        <v>3</v>
      </c>
      <c r="EJ11">
        <v>15</v>
      </c>
      <c r="EK11">
        <v>13.15</v>
      </c>
      <c r="EL11">
        <v>3</v>
      </c>
      <c r="EN11">
        <v>15</v>
      </c>
      <c r="EO11">
        <v>12.18</v>
      </c>
      <c r="EP11">
        <v>3</v>
      </c>
      <c r="EQ11" s="3" t="s">
        <v>21</v>
      </c>
      <c r="ER11" s="1">
        <f t="shared" si="0"/>
        <v>0.23959192708333332</v>
      </c>
      <c r="ES11" s="1">
        <f t="shared" si="10"/>
        <v>0.11415907118055554</v>
      </c>
      <c r="ET11" s="1">
        <f t="shared" si="1"/>
        <v>0.23932803819444445</v>
      </c>
      <c r="EU11" s="1">
        <f t="shared" si="2"/>
        <v>0.24054730902777777</v>
      </c>
      <c r="EV11" s="1">
        <f t="shared" si="3"/>
        <v>0.2387857638888889</v>
      </c>
      <c r="EW11" s="1">
        <f t="shared" si="4"/>
        <v>0.2188161892361111</v>
      </c>
      <c r="EX11" s="1">
        <f t="shared" si="5"/>
        <v>0.2317564670138889</v>
      </c>
      <c r="EY11" s="1">
        <f t="shared" si="6"/>
        <v>0.22860334201388888</v>
      </c>
      <c r="EZ11" s="1">
        <f t="shared" si="7"/>
        <v>0.22459479166666668</v>
      </c>
      <c r="FA11" s="1">
        <f t="shared" si="8"/>
        <v>0.23183372395833332</v>
      </c>
      <c r="FB11" s="1">
        <f t="shared" si="9"/>
        <v>0.23749331597222217</v>
      </c>
      <c r="FC11" s="1">
        <f t="shared" si="11"/>
        <v>0.21847682291666665</v>
      </c>
      <c r="FD11" s="1">
        <f t="shared" si="12"/>
        <v>0.19243207465277778</v>
      </c>
      <c r="FE11" s="1">
        <f t="shared" si="13"/>
        <v>0.2268771701388889</v>
      </c>
      <c r="FF11" s="1">
        <f t="shared" si="14"/>
        <v>0.19465243055555553</v>
      </c>
      <c r="FQ11" s="2"/>
      <c r="GG11">
        <v>4</v>
      </c>
      <c r="GH11">
        <v>1460</v>
      </c>
      <c r="GI11">
        <v>0.19</v>
      </c>
      <c r="GT11">
        <v>4</v>
      </c>
      <c r="GU11">
        <v>1460</v>
      </c>
      <c r="GV11">
        <v>0.19</v>
      </c>
      <c r="GW11">
        <v>18.41</v>
      </c>
      <c r="GY11" t="s">
        <v>47</v>
      </c>
      <c r="GZ11">
        <v>3</v>
      </c>
    </row>
    <row r="12" spans="1:208" ht="12.75">
      <c r="A12">
        <v>25</v>
      </c>
      <c r="B12">
        <v>12.86</v>
      </c>
      <c r="C12">
        <v>3</v>
      </c>
      <c r="E12">
        <v>20</v>
      </c>
      <c r="F12">
        <v>12.73</v>
      </c>
      <c r="G12">
        <v>3</v>
      </c>
      <c r="I12">
        <v>20</v>
      </c>
      <c r="J12">
        <v>12.48</v>
      </c>
      <c r="K12">
        <v>3</v>
      </c>
      <c r="M12">
        <v>20</v>
      </c>
      <c r="N12">
        <v>12.88</v>
      </c>
      <c r="O12">
        <v>3</v>
      </c>
      <c r="Q12">
        <v>20</v>
      </c>
      <c r="R12">
        <v>12.5</v>
      </c>
      <c r="S12">
        <v>3</v>
      </c>
      <c r="U12">
        <v>25</v>
      </c>
      <c r="V12">
        <v>13.16</v>
      </c>
      <c r="W12">
        <v>3</v>
      </c>
      <c r="Y12">
        <v>20</v>
      </c>
      <c r="Z12">
        <v>13.22</v>
      </c>
      <c r="AA12">
        <v>3</v>
      </c>
      <c r="AC12">
        <v>20</v>
      </c>
      <c r="AD12">
        <v>13.07</v>
      </c>
      <c r="AE12">
        <v>3</v>
      </c>
      <c r="AG12">
        <v>25</v>
      </c>
      <c r="AH12">
        <v>13.26</v>
      </c>
      <c r="AJ12">
        <v>25</v>
      </c>
      <c r="AK12">
        <v>13.01</v>
      </c>
      <c r="AL12">
        <v>3</v>
      </c>
      <c r="AN12">
        <v>20</v>
      </c>
      <c r="AO12">
        <v>13.19</v>
      </c>
      <c r="AP12">
        <v>3</v>
      </c>
      <c r="AR12">
        <v>20</v>
      </c>
      <c r="AS12">
        <v>13.04</v>
      </c>
      <c r="AT12">
        <v>3</v>
      </c>
      <c r="AV12">
        <v>20</v>
      </c>
      <c r="AW12">
        <v>12.63</v>
      </c>
      <c r="AX12">
        <v>3</v>
      </c>
      <c r="AZ12">
        <v>25</v>
      </c>
      <c r="BA12">
        <v>12.81</v>
      </c>
      <c r="BB12">
        <v>3</v>
      </c>
      <c r="BD12">
        <v>25</v>
      </c>
      <c r="BE12">
        <v>13.07</v>
      </c>
      <c r="BF12">
        <v>3</v>
      </c>
      <c r="BH12">
        <v>25</v>
      </c>
      <c r="BI12">
        <v>12.18</v>
      </c>
      <c r="BJ12">
        <v>3</v>
      </c>
      <c r="BL12">
        <v>20</v>
      </c>
      <c r="BM12">
        <v>12.63</v>
      </c>
      <c r="BN12">
        <v>3</v>
      </c>
      <c r="BP12">
        <v>20</v>
      </c>
      <c r="BQ12">
        <v>12.7</v>
      </c>
      <c r="BR12">
        <v>3</v>
      </c>
      <c r="BT12">
        <v>25</v>
      </c>
      <c r="BU12">
        <v>12.79</v>
      </c>
      <c r="BV12">
        <v>3</v>
      </c>
      <c r="BX12">
        <v>20</v>
      </c>
      <c r="BY12">
        <v>13.12</v>
      </c>
      <c r="BZ12">
        <v>3</v>
      </c>
      <c r="CB12">
        <v>20</v>
      </c>
      <c r="CC12">
        <v>12.68</v>
      </c>
      <c r="CD12">
        <v>3</v>
      </c>
      <c r="CF12">
        <v>20</v>
      </c>
      <c r="CG12">
        <v>13.11</v>
      </c>
      <c r="CH12">
        <v>3</v>
      </c>
      <c r="CJ12">
        <v>25</v>
      </c>
      <c r="CK12">
        <v>12.95</v>
      </c>
      <c r="CL12">
        <v>3</v>
      </c>
      <c r="CN12">
        <v>25</v>
      </c>
      <c r="CO12">
        <v>13.22</v>
      </c>
      <c r="CP12">
        <v>3</v>
      </c>
      <c r="CR12">
        <v>25</v>
      </c>
      <c r="CS12">
        <v>13.16</v>
      </c>
      <c r="CT12">
        <v>3</v>
      </c>
      <c r="CV12">
        <v>25</v>
      </c>
      <c r="CW12">
        <v>13.02</v>
      </c>
      <c r="CX12">
        <v>3</v>
      </c>
      <c r="CZ12">
        <v>20</v>
      </c>
      <c r="DA12">
        <v>12.84</v>
      </c>
      <c r="DB12">
        <v>3</v>
      </c>
      <c r="DD12">
        <v>20</v>
      </c>
      <c r="DE12">
        <v>12.58</v>
      </c>
      <c r="DF12">
        <v>3</v>
      </c>
      <c r="DH12">
        <v>20</v>
      </c>
      <c r="DI12">
        <v>12.8</v>
      </c>
      <c r="DJ12">
        <v>3</v>
      </c>
      <c r="DL12">
        <v>20</v>
      </c>
      <c r="DM12">
        <v>12.95</v>
      </c>
      <c r="DN12">
        <v>3</v>
      </c>
      <c r="DP12">
        <v>25</v>
      </c>
      <c r="DQ12">
        <v>12.76</v>
      </c>
      <c r="DR12">
        <v>3</v>
      </c>
      <c r="DT12">
        <v>20</v>
      </c>
      <c r="DU12">
        <v>12.88</v>
      </c>
      <c r="DV12">
        <v>3</v>
      </c>
      <c r="DX12">
        <v>20</v>
      </c>
      <c r="DY12">
        <v>13.04</v>
      </c>
      <c r="DZ12">
        <v>3</v>
      </c>
      <c r="EB12">
        <v>20</v>
      </c>
      <c r="EC12">
        <v>11.69</v>
      </c>
      <c r="ED12">
        <v>3</v>
      </c>
      <c r="EF12">
        <v>20</v>
      </c>
      <c r="EG12">
        <v>12.04</v>
      </c>
      <c r="EH12">
        <v>3</v>
      </c>
      <c r="EJ12">
        <v>20</v>
      </c>
      <c r="EK12">
        <v>13.11</v>
      </c>
      <c r="EL12">
        <v>3</v>
      </c>
      <c r="EN12">
        <v>20</v>
      </c>
      <c r="EO12">
        <v>12.15</v>
      </c>
      <c r="EP12">
        <v>3</v>
      </c>
      <c r="EQ12" s="3" t="s">
        <v>21</v>
      </c>
      <c r="ER12" s="1">
        <f t="shared" si="0"/>
        <v>0.3122671006944444</v>
      </c>
      <c r="ES12" s="1">
        <f t="shared" si="10"/>
        <v>0.13243684895833333</v>
      </c>
      <c r="ET12" s="1">
        <f t="shared" si="1"/>
        <v>0.31381154513888887</v>
      </c>
      <c r="EU12" s="1">
        <f t="shared" si="2"/>
        <v>0.31663133680555555</v>
      </c>
      <c r="EV12" s="1">
        <f t="shared" si="3"/>
        <v>0.31326927083333334</v>
      </c>
      <c r="EW12" s="1">
        <f t="shared" si="4"/>
        <v>0.2904839409722222</v>
      </c>
      <c r="EX12" s="1">
        <f t="shared" si="5"/>
        <v>0.30220247395833333</v>
      </c>
      <c r="EY12" s="1">
        <f t="shared" si="6"/>
        <v>0.3032006076388889</v>
      </c>
      <c r="EZ12" s="1">
        <f t="shared" si="7"/>
        <v>0.29794548611111116</v>
      </c>
      <c r="FA12" s="1">
        <f t="shared" si="8"/>
        <v>0.3076880642361111</v>
      </c>
      <c r="FB12" s="1">
        <f t="shared" si="9"/>
        <v>0.30927265624999994</v>
      </c>
      <c r="FC12" s="1">
        <f t="shared" si="11"/>
        <v>0.29047960069444445</v>
      </c>
      <c r="FD12" s="1">
        <f t="shared" si="12"/>
        <v>0.2553494357638889</v>
      </c>
      <c r="FE12" s="1">
        <f t="shared" si="13"/>
        <v>0.3014744357638889</v>
      </c>
      <c r="FF12" s="1">
        <f t="shared" si="14"/>
        <v>0.25872469618055555</v>
      </c>
      <c r="FQ12" s="2"/>
      <c r="GG12">
        <v>5</v>
      </c>
      <c r="GH12">
        <v>1610</v>
      </c>
      <c r="GI12">
        <v>0.21</v>
      </c>
      <c r="GT12">
        <v>5</v>
      </c>
      <c r="GU12">
        <v>1610</v>
      </c>
      <c r="GV12">
        <v>0.21</v>
      </c>
      <c r="GW12">
        <v>19.8</v>
      </c>
      <c r="GY12" t="s">
        <v>48</v>
      </c>
      <c r="GZ12">
        <v>4</v>
      </c>
    </row>
    <row r="13" spans="1:208" ht="12.75">
      <c r="A13">
        <v>30</v>
      </c>
      <c r="B13">
        <v>12.82</v>
      </c>
      <c r="C13">
        <v>3</v>
      </c>
      <c r="E13">
        <v>25</v>
      </c>
      <c r="F13">
        <v>12.68</v>
      </c>
      <c r="G13">
        <v>3</v>
      </c>
      <c r="I13">
        <v>25</v>
      </c>
      <c r="J13">
        <v>12.44</v>
      </c>
      <c r="K13">
        <v>3</v>
      </c>
      <c r="M13">
        <v>25</v>
      </c>
      <c r="N13">
        <v>12.83</v>
      </c>
      <c r="O13">
        <v>3</v>
      </c>
      <c r="Q13">
        <v>25</v>
      </c>
      <c r="R13">
        <v>12.46</v>
      </c>
      <c r="S13">
        <v>3</v>
      </c>
      <c r="U13">
        <v>30</v>
      </c>
      <c r="V13">
        <v>13.12</v>
      </c>
      <c r="W13">
        <v>3</v>
      </c>
      <c r="Y13">
        <v>25</v>
      </c>
      <c r="Z13">
        <v>13.17</v>
      </c>
      <c r="AA13">
        <v>3</v>
      </c>
      <c r="AC13">
        <v>25</v>
      </c>
      <c r="AD13">
        <v>13.02</v>
      </c>
      <c r="AE13">
        <v>3</v>
      </c>
      <c r="AG13">
        <v>30</v>
      </c>
      <c r="AH13">
        <v>13.2</v>
      </c>
      <c r="AJ13">
        <v>30</v>
      </c>
      <c r="AK13">
        <v>12.96</v>
      </c>
      <c r="AL13">
        <v>3</v>
      </c>
      <c r="AN13">
        <v>25</v>
      </c>
      <c r="AO13">
        <v>13.15</v>
      </c>
      <c r="AP13">
        <v>3</v>
      </c>
      <c r="AR13">
        <v>25</v>
      </c>
      <c r="AS13">
        <v>13</v>
      </c>
      <c r="AT13">
        <v>3</v>
      </c>
      <c r="AV13">
        <v>25</v>
      </c>
      <c r="AW13">
        <v>12.58</v>
      </c>
      <c r="AX13">
        <v>3</v>
      </c>
      <c r="AZ13">
        <v>30</v>
      </c>
      <c r="BA13">
        <v>12.77</v>
      </c>
      <c r="BB13">
        <v>3</v>
      </c>
      <c r="BD13">
        <v>30</v>
      </c>
      <c r="BE13">
        <v>13.02</v>
      </c>
      <c r="BF13">
        <v>3</v>
      </c>
      <c r="BH13">
        <v>30</v>
      </c>
      <c r="BI13">
        <v>12.16</v>
      </c>
      <c r="BJ13">
        <v>3</v>
      </c>
      <c r="BL13">
        <v>25</v>
      </c>
      <c r="BM13">
        <v>12.58</v>
      </c>
      <c r="BN13">
        <v>3</v>
      </c>
      <c r="BP13">
        <v>25</v>
      </c>
      <c r="BQ13">
        <v>12.65</v>
      </c>
      <c r="BR13">
        <v>3</v>
      </c>
      <c r="BT13">
        <v>30</v>
      </c>
      <c r="BU13">
        <v>12.74</v>
      </c>
      <c r="BV13">
        <v>3</v>
      </c>
      <c r="BX13">
        <v>25</v>
      </c>
      <c r="BY13">
        <v>13.06</v>
      </c>
      <c r="BZ13">
        <v>3</v>
      </c>
      <c r="CB13">
        <v>25</v>
      </c>
      <c r="CC13">
        <v>12.63</v>
      </c>
      <c r="CD13">
        <v>3</v>
      </c>
      <c r="CF13">
        <v>25</v>
      </c>
      <c r="CG13">
        <v>13.05</v>
      </c>
      <c r="CH13">
        <v>3</v>
      </c>
      <c r="CJ13">
        <v>30</v>
      </c>
      <c r="CK13">
        <v>12.9</v>
      </c>
      <c r="CL13">
        <v>3</v>
      </c>
      <c r="CN13">
        <v>30</v>
      </c>
      <c r="CO13">
        <v>13.17</v>
      </c>
      <c r="CP13">
        <v>3</v>
      </c>
      <c r="CR13">
        <v>30</v>
      </c>
      <c r="CS13">
        <v>13.12</v>
      </c>
      <c r="CT13">
        <v>3</v>
      </c>
      <c r="CV13">
        <v>30</v>
      </c>
      <c r="CW13">
        <v>12.98</v>
      </c>
      <c r="CX13">
        <v>3</v>
      </c>
      <c r="CZ13">
        <v>25</v>
      </c>
      <c r="DA13">
        <v>12.8</v>
      </c>
      <c r="DB13">
        <v>3</v>
      </c>
      <c r="DD13">
        <v>25</v>
      </c>
      <c r="DE13">
        <v>12.52</v>
      </c>
      <c r="DF13">
        <v>3</v>
      </c>
      <c r="DH13">
        <v>25</v>
      </c>
      <c r="DI13">
        <v>12.74</v>
      </c>
      <c r="DJ13">
        <v>3</v>
      </c>
      <c r="DL13">
        <v>25</v>
      </c>
      <c r="DM13">
        <v>12.89</v>
      </c>
      <c r="DN13">
        <v>3</v>
      </c>
      <c r="DP13">
        <v>30</v>
      </c>
      <c r="DQ13">
        <v>12.72</v>
      </c>
      <c r="DR13">
        <v>3</v>
      </c>
      <c r="DT13">
        <v>25</v>
      </c>
      <c r="DU13">
        <v>12.84</v>
      </c>
      <c r="DV13">
        <v>3</v>
      </c>
      <c r="DX13">
        <v>25</v>
      </c>
      <c r="DY13">
        <v>12.99</v>
      </c>
      <c r="DZ13">
        <v>3</v>
      </c>
      <c r="EB13">
        <v>25</v>
      </c>
      <c r="EC13">
        <v>11.65</v>
      </c>
      <c r="ED13">
        <v>3</v>
      </c>
      <c r="EF13">
        <v>25</v>
      </c>
      <c r="EG13">
        <v>12</v>
      </c>
      <c r="EH13">
        <v>3</v>
      </c>
      <c r="EJ13">
        <v>25</v>
      </c>
      <c r="EK13">
        <v>13.07</v>
      </c>
      <c r="EL13">
        <v>3</v>
      </c>
      <c r="EN13">
        <v>25</v>
      </c>
      <c r="EO13">
        <v>12.12</v>
      </c>
      <c r="EP13">
        <v>3</v>
      </c>
      <c r="EQ13" s="3" t="s">
        <v>21</v>
      </c>
      <c r="ER13" s="1">
        <f t="shared" si="0"/>
        <v>0.3842698784722222</v>
      </c>
      <c r="ES13" s="1">
        <f t="shared" si="10"/>
        <v>0.15065907118055555</v>
      </c>
      <c r="ET13" s="1">
        <f t="shared" si="1"/>
        <v>0.387954296875</v>
      </c>
      <c r="EU13" s="1">
        <f t="shared" si="2"/>
        <v>0.392141796875</v>
      </c>
      <c r="EV13" s="1">
        <f t="shared" si="3"/>
        <v>0.3870720486111111</v>
      </c>
      <c r="EW13" s="1">
        <f t="shared" si="4"/>
        <v>0.3617062065972222</v>
      </c>
      <c r="EX13" s="1">
        <f t="shared" si="5"/>
        <v>0.3722068142361111</v>
      </c>
      <c r="EY13" s="1">
        <f t="shared" si="6"/>
        <v>0.3771166232638889</v>
      </c>
      <c r="EZ13" s="1">
        <f t="shared" si="7"/>
        <v>0.3707330295138889</v>
      </c>
      <c r="FA13" s="1">
        <f t="shared" si="8"/>
        <v>0.3828554253472222</v>
      </c>
      <c r="FB13" s="1">
        <f t="shared" si="9"/>
        <v>0.38038376736111107</v>
      </c>
      <c r="FC13" s="1">
        <f t="shared" si="11"/>
        <v>0.36203585069444444</v>
      </c>
      <c r="FD13" s="1">
        <f t="shared" si="12"/>
        <v>0.3178494357638889</v>
      </c>
      <c r="FE13" s="1">
        <f t="shared" si="13"/>
        <v>0.3756171875</v>
      </c>
      <c r="FF13" s="1">
        <f t="shared" si="14"/>
        <v>0.32248094618055556</v>
      </c>
      <c r="FQ13" s="2"/>
      <c r="GG13">
        <v>6</v>
      </c>
      <c r="GT13">
        <v>6</v>
      </c>
      <c r="GU13">
        <v>180</v>
      </c>
      <c r="GY13" t="s">
        <v>49</v>
      </c>
      <c r="GZ13">
        <v>3</v>
      </c>
    </row>
    <row r="14" spans="1:205" ht="12.75">
      <c r="A14">
        <v>35</v>
      </c>
      <c r="B14">
        <v>12.77</v>
      </c>
      <c r="C14">
        <v>3</v>
      </c>
      <c r="E14">
        <v>30</v>
      </c>
      <c r="F14">
        <v>12.64</v>
      </c>
      <c r="G14">
        <v>3</v>
      </c>
      <c r="I14">
        <v>30</v>
      </c>
      <c r="J14">
        <v>12.38</v>
      </c>
      <c r="K14">
        <v>3</v>
      </c>
      <c r="M14">
        <v>30</v>
      </c>
      <c r="N14">
        <v>12.78</v>
      </c>
      <c r="O14">
        <v>3</v>
      </c>
      <c r="Q14">
        <v>30</v>
      </c>
      <c r="R14">
        <v>12.42</v>
      </c>
      <c r="S14">
        <v>3</v>
      </c>
      <c r="U14">
        <v>35</v>
      </c>
      <c r="V14">
        <v>13.08</v>
      </c>
      <c r="W14">
        <v>3</v>
      </c>
      <c r="Y14">
        <v>30</v>
      </c>
      <c r="Z14">
        <v>13.12</v>
      </c>
      <c r="AA14">
        <v>3</v>
      </c>
      <c r="AC14">
        <v>30</v>
      </c>
      <c r="AD14">
        <v>13</v>
      </c>
      <c r="AE14">
        <v>3</v>
      </c>
      <c r="AG14">
        <v>35</v>
      </c>
      <c r="AH14">
        <v>13.16</v>
      </c>
      <c r="AJ14">
        <v>35</v>
      </c>
      <c r="AK14">
        <v>12.91</v>
      </c>
      <c r="AL14">
        <v>3</v>
      </c>
      <c r="AN14">
        <v>30</v>
      </c>
      <c r="AO14">
        <v>13.11</v>
      </c>
      <c r="AP14">
        <v>3</v>
      </c>
      <c r="AR14">
        <v>30</v>
      </c>
      <c r="AS14">
        <v>12.96</v>
      </c>
      <c r="AT14">
        <v>3</v>
      </c>
      <c r="AV14">
        <v>30</v>
      </c>
      <c r="AW14">
        <v>12.54</v>
      </c>
      <c r="AX14">
        <v>3</v>
      </c>
      <c r="AZ14">
        <v>35</v>
      </c>
      <c r="BA14">
        <v>12.73</v>
      </c>
      <c r="BB14">
        <v>3</v>
      </c>
      <c r="BD14">
        <v>35</v>
      </c>
      <c r="BE14">
        <v>12.98</v>
      </c>
      <c r="BF14">
        <v>3</v>
      </c>
      <c r="BH14">
        <v>35</v>
      </c>
      <c r="BI14">
        <v>12.15</v>
      </c>
      <c r="BJ14">
        <v>3</v>
      </c>
      <c r="BL14">
        <v>30</v>
      </c>
      <c r="BM14">
        <v>12.54</v>
      </c>
      <c r="BN14">
        <v>3</v>
      </c>
      <c r="BP14">
        <v>30</v>
      </c>
      <c r="BQ14">
        <v>12.61</v>
      </c>
      <c r="BR14">
        <v>3</v>
      </c>
      <c r="BT14">
        <v>35</v>
      </c>
      <c r="BU14">
        <v>12.69</v>
      </c>
      <c r="BV14">
        <v>3</v>
      </c>
      <c r="BX14">
        <v>30</v>
      </c>
      <c r="BY14">
        <v>13.01</v>
      </c>
      <c r="BZ14">
        <v>3</v>
      </c>
      <c r="CB14">
        <v>30</v>
      </c>
      <c r="CC14">
        <v>12.59</v>
      </c>
      <c r="CD14">
        <v>3</v>
      </c>
      <c r="CF14">
        <v>30</v>
      </c>
      <c r="CG14">
        <v>13</v>
      </c>
      <c r="CH14">
        <v>3</v>
      </c>
      <c r="CJ14">
        <v>35</v>
      </c>
      <c r="CK14">
        <v>12.86</v>
      </c>
      <c r="CL14">
        <v>3</v>
      </c>
      <c r="CN14">
        <v>35</v>
      </c>
      <c r="CO14">
        <v>13.12</v>
      </c>
      <c r="CP14">
        <v>3</v>
      </c>
      <c r="CR14">
        <v>35</v>
      </c>
      <c r="CS14">
        <v>13.08</v>
      </c>
      <c r="CT14">
        <v>3</v>
      </c>
      <c r="CV14">
        <v>35</v>
      </c>
      <c r="CW14">
        <v>12.94</v>
      </c>
      <c r="CX14">
        <v>3</v>
      </c>
      <c r="CZ14">
        <v>30</v>
      </c>
      <c r="DA14">
        <v>12.75</v>
      </c>
      <c r="DB14">
        <v>3</v>
      </c>
      <c r="DD14">
        <v>30</v>
      </c>
      <c r="DE14">
        <v>12.48</v>
      </c>
      <c r="DF14">
        <v>3</v>
      </c>
      <c r="DH14">
        <v>30</v>
      </c>
      <c r="DI14">
        <v>12.68</v>
      </c>
      <c r="DJ14">
        <v>3</v>
      </c>
      <c r="DL14">
        <v>30</v>
      </c>
      <c r="DM14">
        <v>12.84</v>
      </c>
      <c r="DN14">
        <v>3</v>
      </c>
      <c r="DP14">
        <v>35</v>
      </c>
      <c r="DQ14">
        <v>12.67</v>
      </c>
      <c r="DR14">
        <v>3</v>
      </c>
      <c r="DT14">
        <v>30</v>
      </c>
      <c r="DU14">
        <v>12.81</v>
      </c>
      <c r="DV14">
        <v>3</v>
      </c>
      <c r="DX14">
        <v>30</v>
      </c>
      <c r="DY14">
        <v>12.96</v>
      </c>
      <c r="DZ14">
        <v>3</v>
      </c>
      <c r="EB14">
        <v>30</v>
      </c>
      <c r="EC14">
        <v>11.62</v>
      </c>
      <c r="ED14">
        <v>3</v>
      </c>
      <c r="EF14">
        <v>30</v>
      </c>
      <c r="EG14">
        <v>12.01</v>
      </c>
      <c r="EH14">
        <v>3</v>
      </c>
      <c r="EJ14">
        <v>30</v>
      </c>
      <c r="EK14">
        <v>13.04</v>
      </c>
      <c r="EL14">
        <v>3</v>
      </c>
      <c r="EN14">
        <v>30</v>
      </c>
      <c r="EO14">
        <v>12.09</v>
      </c>
      <c r="EP14">
        <v>3</v>
      </c>
      <c r="EQ14" s="3" t="s">
        <v>21</v>
      </c>
      <c r="ER14" s="1">
        <f t="shared" si="0"/>
        <v>0.45571471354166665</v>
      </c>
      <c r="ES14" s="1">
        <f t="shared" si="10"/>
        <v>0.1688257378472222</v>
      </c>
      <c r="ET14" s="1">
        <f t="shared" si="1"/>
        <v>0.461530859375</v>
      </c>
      <c r="EU14" s="1">
        <f t="shared" si="2"/>
        <v>0.4671949652777778</v>
      </c>
      <c r="EV14" s="1">
        <f t="shared" si="3"/>
        <v>0.46042274305555553</v>
      </c>
      <c r="EW14" s="1">
        <f t="shared" si="4"/>
        <v>0.432484375</v>
      </c>
      <c r="EX14" s="1">
        <f t="shared" si="5"/>
        <v>0.4416610243055556</v>
      </c>
      <c r="EY14" s="1">
        <f t="shared" si="6"/>
        <v>0.45046731770833337</v>
      </c>
      <c r="EZ14" s="1">
        <f t="shared" si="7"/>
        <v>0.4429595920138889</v>
      </c>
      <c r="FA14" s="1">
        <f t="shared" si="8"/>
        <v>0.45756653645833334</v>
      </c>
      <c r="FB14" s="1">
        <f t="shared" si="9"/>
        <v>0.4508297743055555</v>
      </c>
      <c r="FC14" s="1">
        <f t="shared" si="11"/>
        <v>0.43325811631944444</v>
      </c>
      <c r="FD14" s="1">
        <f t="shared" si="12"/>
        <v>0.38045364583333335</v>
      </c>
      <c r="FE14" s="1">
        <f t="shared" si="13"/>
        <v>0.4494199652777778</v>
      </c>
      <c r="FF14" s="1">
        <f t="shared" si="14"/>
        <v>0.38592196180555555</v>
      </c>
      <c r="FQ14" s="2"/>
      <c r="GG14">
        <v>7</v>
      </c>
      <c r="GH14">
        <v>660</v>
      </c>
      <c r="GI14">
        <v>0.26</v>
      </c>
      <c r="GT14">
        <v>7</v>
      </c>
      <c r="GU14">
        <v>660</v>
      </c>
      <c r="GV14">
        <v>0.26</v>
      </c>
      <c r="GW14">
        <v>7.13</v>
      </c>
    </row>
    <row r="15" spans="1:205" ht="12.75">
      <c r="A15">
        <v>40</v>
      </c>
      <c r="B15">
        <v>12.74</v>
      </c>
      <c r="C15">
        <v>3</v>
      </c>
      <c r="E15">
        <v>35</v>
      </c>
      <c r="F15">
        <v>12.6</v>
      </c>
      <c r="G15">
        <v>3</v>
      </c>
      <c r="I15">
        <v>35</v>
      </c>
      <c r="J15">
        <v>12.35</v>
      </c>
      <c r="K15">
        <v>3</v>
      </c>
      <c r="M15">
        <v>35</v>
      </c>
      <c r="N15">
        <v>12.74</v>
      </c>
      <c r="O15">
        <v>3</v>
      </c>
      <c r="Q15">
        <v>35</v>
      </c>
      <c r="R15">
        <v>12.38</v>
      </c>
      <c r="S15">
        <v>3</v>
      </c>
      <c r="U15">
        <v>40</v>
      </c>
      <c r="V15">
        <v>13.04</v>
      </c>
      <c r="W15">
        <v>3</v>
      </c>
      <c r="Y15">
        <v>35</v>
      </c>
      <c r="Z15">
        <v>13.09</v>
      </c>
      <c r="AA15">
        <v>3</v>
      </c>
      <c r="AC15">
        <v>35</v>
      </c>
      <c r="AD15">
        <v>12.96</v>
      </c>
      <c r="AE15">
        <v>3</v>
      </c>
      <c r="AG15">
        <v>40</v>
      </c>
      <c r="AH15">
        <v>13.12</v>
      </c>
      <c r="AJ15">
        <v>40</v>
      </c>
      <c r="AK15">
        <v>12.86</v>
      </c>
      <c r="AL15">
        <v>3</v>
      </c>
      <c r="AN15">
        <v>35</v>
      </c>
      <c r="AO15">
        <v>13.08</v>
      </c>
      <c r="AP15">
        <v>3</v>
      </c>
      <c r="AR15">
        <v>35</v>
      </c>
      <c r="AS15">
        <v>12.92</v>
      </c>
      <c r="AT15">
        <v>3</v>
      </c>
      <c r="AV15">
        <v>35</v>
      </c>
      <c r="AW15">
        <v>12.5</v>
      </c>
      <c r="AX15">
        <v>3</v>
      </c>
      <c r="AZ15">
        <v>40</v>
      </c>
      <c r="BA15">
        <v>12.69</v>
      </c>
      <c r="BB15">
        <v>3</v>
      </c>
      <c r="BD15">
        <v>40</v>
      </c>
      <c r="BE15">
        <v>12.94</v>
      </c>
      <c r="BF15">
        <v>3</v>
      </c>
      <c r="BH15">
        <v>40</v>
      </c>
      <c r="BI15">
        <v>12.13</v>
      </c>
      <c r="BJ15">
        <v>3</v>
      </c>
      <c r="BL15">
        <v>35</v>
      </c>
      <c r="BM15">
        <v>12.5</v>
      </c>
      <c r="BN15">
        <v>3</v>
      </c>
      <c r="BP15">
        <v>35</v>
      </c>
      <c r="BQ15">
        <v>12.57</v>
      </c>
      <c r="BR15">
        <v>3</v>
      </c>
      <c r="BT15">
        <v>40</v>
      </c>
      <c r="BU15">
        <v>12.65</v>
      </c>
      <c r="BV15">
        <v>3</v>
      </c>
      <c r="BX15">
        <v>35</v>
      </c>
      <c r="BY15">
        <v>12.96</v>
      </c>
      <c r="BZ15">
        <v>3</v>
      </c>
      <c r="CB15">
        <v>35</v>
      </c>
      <c r="CC15">
        <v>12.55</v>
      </c>
      <c r="CD15">
        <v>3</v>
      </c>
      <c r="CF15">
        <v>35</v>
      </c>
      <c r="CG15">
        <v>12.95</v>
      </c>
      <c r="CH15">
        <v>3</v>
      </c>
      <c r="CJ15">
        <v>40</v>
      </c>
      <c r="CK15">
        <v>12.82</v>
      </c>
      <c r="CL15">
        <v>3</v>
      </c>
      <c r="CN15">
        <v>40</v>
      </c>
      <c r="CO15">
        <v>13.08</v>
      </c>
      <c r="CP15">
        <v>3</v>
      </c>
      <c r="CR15">
        <v>40</v>
      </c>
      <c r="CS15">
        <v>13.04</v>
      </c>
      <c r="CT15">
        <v>3</v>
      </c>
      <c r="CV15">
        <v>40</v>
      </c>
      <c r="CW15">
        <v>12.9</v>
      </c>
      <c r="CX15">
        <v>3</v>
      </c>
      <c r="CZ15">
        <v>35</v>
      </c>
      <c r="DA15">
        <v>12.71</v>
      </c>
      <c r="DB15">
        <v>3</v>
      </c>
      <c r="DD15">
        <v>35</v>
      </c>
      <c r="DE15">
        <v>12.44</v>
      </c>
      <c r="DF15">
        <v>3</v>
      </c>
      <c r="DH15">
        <v>35</v>
      </c>
      <c r="DI15">
        <v>12.64</v>
      </c>
      <c r="DJ15">
        <v>3</v>
      </c>
      <c r="DL15">
        <v>35</v>
      </c>
      <c r="DM15">
        <v>12.79</v>
      </c>
      <c r="DN15">
        <v>3</v>
      </c>
      <c r="DP15">
        <v>40</v>
      </c>
      <c r="DQ15">
        <v>12.63</v>
      </c>
      <c r="DR15">
        <v>3</v>
      </c>
      <c r="DT15">
        <v>35</v>
      </c>
      <c r="DU15">
        <v>12.78</v>
      </c>
      <c r="DV15">
        <v>3</v>
      </c>
      <c r="DX15">
        <v>35</v>
      </c>
      <c r="DY15">
        <v>12.92</v>
      </c>
      <c r="DZ15">
        <v>3</v>
      </c>
      <c r="EB15">
        <v>35</v>
      </c>
      <c r="EC15">
        <v>11.58</v>
      </c>
      <c r="ED15">
        <v>3</v>
      </c>
      <c r="EF15">
        <v>35</v>
      </c>
      <c r="EG15">
        <v>12.02</v>
      </c>
      <c r="EH15">
        <v>3</v>
      </c>
      <c r="EJ15">
        <v>35</v>
      </c>
      <c r="EK15">
        <v>13</v>
      </c>
      <c r="EL15">
        <v>3</v>
      </c>
      <c r="EN15">
        <v>35</v>
      </c>
      <c r="EO15">
        <v>12.07</v>
      </c>
      <c r="EP15">
        <v>3</v>
      </c>
      <c r="EQ15" s="3" t="s">
        <v>21</v>
      </c>
      <c r="ER15" s="1">
        <f t="shared" si="0"/>
        <v>0.5266037760416666</v>
      </c>
      <c r="ES15" s="1">
        <f t="shared" si="10"/>
        <v>0.18693684895833332</v>
      </c>
      <c r="ET15" s="1">
        <f t="shared" si="1"/>
        <v>0.5348815538194445</v>
      </c>
      <c r="EU15" s="1">
        <f t="shared" si="2"/>
        <v>0.5417922309027778</v>
      </c>
      <c r="EV15" s="1">
        <f t="shared" si="3"/>
        <v>0.5333227430555555</v>
      </c>
      <c r="EW15" s="1">
        <f t="shared" si="4"/>
        <v>0.5028198350694444</v>
      </c>
      <c r="EX15" s="1">
        <f t="shared" si="5"/>
        <v>0.5106766927083334</v>
      </c>
      <c r="EY15" s="1">
        <f t="shared" si="6"/>
        <v>0.5232548611111112</v>
      </c>
      <c r="EZ15" s="1">
        <f t="shared" si="7"/>
        <v>0.5147389322916667</v>
      </c>
      <c r="FA15" s="1">
        <f t="shared" si="8"/>
        <v>0.5318227864583334</v>
      </c>
      <c r="FB15" s="1">
        <f t="shared" si="9"/>
        <v>0.5206138020833333</v>
      </c>
      <c r="FC15" s="1">
        <f t="shared" si="11"/>
        <v>0.5041471788194445</v>
      </c>
      <c r="FD15" s="1">
        <f t="shared" si="12"/>
        <v>0.4431621527777778</v>
      </c>
      <c r="FE15" s="1">
        <f t="shared" si="13"/>
        <v>0.5227706597222223</v>
      </c>
      <c r="FF15" s="1">
        <f t="shared" si="14"/>
        <v>0.4491532552083333</v>
      </c>
      <c r="FQ15" s="2"/>
      <c r="GG15">
        <v>8</v>
      </c>
      <c r="GH15">
        <v>606.7</v>
      </c>
      <c r="GI15">
        <v>0.46</v>
      </c>
      <c r="GT15">
        <v>8</v>
      </c>
      <c r="GU15">
        <v>606.7</v>
      </c>
      <c r="GV15">
        <v>0.46</v>
      </c>
      <c r="GW15">
        <v>6.47</v>
      </c>
    </row>
    <row r="16" spans="1:205" ht="12.75">
      <c r="A16">
        <v>45</v>
      </c>
      <c r="B16">
        <v>12.7</v>
      </c>
      <c r="C16">
        <v>3</v>
      </c>
      <c r="E16">
        <v>40</v>
      </c>
      <c r="F16">
        <v>12.57</v>
      </c>
      <c r="G16">
        <v>3</v>
      </c>
      <c r="I16">
        <v>40</v>
      </c>
      <c r="J16">
        <v>12.3</v>
      </c>
      <c r="K16">
        <v>3</v>
      </c>
      <c r="M16">
        <v>40</v>
      </c>
      <c r="N16">
        <v>12.7</v>
      </c>
      <c r="O16">
        <v>3</v>
      </c>
      <c r="Q16">
        <v>40</v>
      </c>
      <c r="R16">
        <v>12.35</v>
      </c>
      <c r="S16">
        <v>3</v>
      </c>
      <c r="U16">
        <v>45</v>
      </c>
      <c r="V16">
        <v>13</v>
      </c>
      <c r="W16">
        <v>3</v>
      </c>
      <c r="Y16">
        <v>40</v>
      </c>
      <c r="Z16">
        <v>13.05</v>
      </c>
      <c r="AA16">
        <v>3</v>
      </c>
      <c r="AC16">
        <v>40</v>
      </c>
      <c r="AD16">
        <v>12.96</v>
      </c>
      <c r="AE16">
        <v>3</v>
      </c>
      <c r="AG16">
        <v>45</v>
      </c>
      <c r="AH16">
        <v>13.08</v>
      </c>
      <c r="AJ16">
        <v>45</v>
      </c>
      <c r="AK16">
        <v>12.82</v>
      </c>
      <c r="AL16">
        <v>3</v>
      </c>
      <c r="AN16">
        <v>40</v>
      </c>
      <c r="AO16">
        <v>13.04</v>
      </c>
      <c r="AP16">
        <v>3</v>
      </c>
      <c r="AR16">
        <v>40</v>
      </c>
      <c r="AS16">
        <v>12.89</v>
      </c>
      <c r="AT16">
        <v>3</v>
      </c>
      <c r="AV16">
        <v>40</v>
      </c>
      <c r="AW16">
        <v>12.46</v>
      </c>
      <c r="AX16">
        <v>3</v>
      </c>
      <c r="AZ16">
        <v>45</v>
      </c>
      <c r="BA16">
        <v>12.66</v>
      </c>
      <c r="BB16">
        <v>3</v>
      </c>
      <c r="BD16">
        <v>45</v>
      </c>
      <c r="BE16">
        <v>12.9</v>
      </c>
      <c r="BF16">
        <v>3</v>
      </c>
      <c r="BH16">
        <v>45</v>
      </c>
      <c r="BI16">
        <v>12.11</v>
      </c>
      <c r="BJ16">
        <v>3</v>
      </c>
      <c r="BL16">
        <v>40</v>
      </c>
      <c r="BM16">
        <v>12.46</v>
      </c>
      <c r="BN16">
        <v>3</v>
      </c>
      <c r="BP16">
        <v>40</v>
      </c>
      <c r="BQ16">
        <v>12.54</v>
      </c>
      <c r="BR16">
        <v>3</v>
      </c>
      <c r="BT16">
        <v>45</v>
      </c>
      <c r="BU16">
        <v>12.61</v>
      </c>
      <c r="BV16">
        <v>3</v>
      </c>
      <c r="BX16">
        <v>40</v>
      </c>
      <c r="BY16">
        <v>12.92</v>
      </c>
      <c r="BZ16">
        <v>3</v>
      </c>
      <c r="CB16">
        <v>40</v>
      </c>
      <c r="CC16">
        <v>12.51</v>
      </c>
      <c r="CD16">
        <v>3</v>
      </c>
      <c r="CF16">
        <v>40</v>
      </c>
      <c r="CG16">
        <v>12.91</v>
      </c>
      <c r="CH16">
        <v>3</v>
      </c>
      <c r="CJ16">
        <v>45</v>
      </c>
      <c r="CK16">
        <v>12.78</v>
      </c>
      <c r="CL16">
        <v>3</v>
      </c>
      <c r="CN16">
        <v>45</v>
      </c>
      <c r="CO16">
        <v>13.04</v>
      </c>
      <c r="CP16">
        <v>3</v>
      </c>
      <c r="CR16">
        <v>45</v>
      </c>
      <c r="CS16">
        <v>13</v>
      </c>
      <c r="CT16">
        <v>3</v>
      </c>
      <c r="CV16">
        <v>45</v>
      </c>
      <c r="CW16">
        <v>12.86</v>
      </c>
      <c r="CX16">
        <v>3</v>
      </c>
      <c r="CZ16">
        <v>40</v>
      </c>
      <c r="DA16">
        <v>12.66</v>
      </c>
      <c r="DB16">
        <v>3</v>
      </c>
      <c r="DD16">
        <v>40</v>
      </c>
      <c r="DE16">
        <v>12.4</v>
      </c>
      <c r="DF16">
        <v>3</v>
      </c>
      <c r="DH16">
        <v>40</v>
      </c>
      <c r="DI16">
        <v>12.6</v>
      </c>
      <c r="DJ16">
        <v>3</v>
      </c>
      <c r="DL16">
        <v>40</v>
      </c>
      <c r="DM16">
        <v>12.74</v>
      </c>
      <c r="DN16">
        <v>3</v>
      </c>
      <c r="DP16">
        <v>45</v>
      </c>
      <c r="DQ16">
        <v>12.59</v>
      </c>
      <c r="DR16">
        <v>3</v>
      </c>
      <c r="DT16">
        <v>40</v>
      </c>
      <c r="DU16">
        <v>12.75</v>
      </c>
      <c r="DV16">
        <v>3</v>
      </c>
      <c r="DX16">
        <v>40</v>
      </c>
      <c r="DY16">
        <v>12.88</v>
      </c>
      <c r="DZ16">
        <v>3</v>
      </c>
      <c r="EB16">
        <v>40</v>
      </c>
      <c r="EC16">
        <v>11.54</v>
      </c>
      <c r="ED16">
        <v>3</v>
      </c>
      <c r="EF16">
        <v>40</v>
      </c>
      <c r="EG16">
        <v>11.98</v>
      </c>
      <c r="EH16">
        <v>3</v>
      </c>
      <c r="EJ16">
        <v>40</v>
      </c>
      <c r="EK16">
        <v>12.98</v>
      </c>
      <c r="EL16">
        <v>3</v>
      </c>
      <c r="EN16">
        <v>40</v>
      </c>
      <c r="EO16">
        <v>12.05</v>
      </c>
      <c r="EP16">
        <v>3</v>
      </c>
      <c r="EQ16" s="3" t="s">
        <v>21</v>
      </c>
      <c r="ER16" s="1">
        <f t="shared" si="0"/>
        <v>0.5970497829861111</v>
      </c>
      <c r="ES16" s="1">
        <f t="shared" si="10"/>
        <v>0.20499240451388887</v>
      </c>
      <c r="ET16" s="1">
        <f t="shared" si="1"/>
        <v>0.6077815538194444</v>
      </c>
      <c r="EU16" s="1">
        <f t="shared" si="2"/>
        <v>0.6160484809027779</v>
      </c>
      <c r="EV16" s="1">
        <f t="shared" si="3"/>
        <v>0.6057734374999999</v>
      </c>
      <c r="EW16" s="1">
        <f t="shared" si="4"/>
        <v>0.5727139756944444</v>
      </c>
      <c r="EX16" s="1">
        <f t="shared" si="5"/>
        <v>0.5792552083333333</v>
      </c>
      <c r="EY16" s="1">
        <f t="shared" si="6"/>
        <v>0.5955934461805557</v>
      </c>
      <c r="EZ16" s="1">
        <f t="shared" si="7"/>
        <v>0.5860724392361111</v>
      </c>
      <c r="FA16" s="1">
        <f t="shared" si="8"/>
        <v>0.6056255642361111</v>
      </c>
      <c r="FB16" s="1">
        <f t="shared" si="9"/>
        <v>0.5899582465277777</v>
      </c>
      <c r="FC16" s="1">
        <f t="shared" si="11"/>
        <v>0.5747038194444445</v>
      </c>
      <c r="FD16" s="1">
        <f t="shared" si="12"/>
        <v>0.5054539930555556</v>
      </c>
      <c r="FE16" s="1">
        <f t="shared" si="13"/>
        <v>0.5958958333333334</v>
      </c>
      <c r="FF16" s="1">
        <f t="shared" si="14"/>
        <v>0.5121751736111111</v>
      </c>
      <c r="FQ16" s="2"/>
      <c r="GG16">
        <v>9</v>
      </c>
      <c r="GH16">
        <v>858.8</v>
      </c>
      <c r="GI16">
        <v>0.25</v>
      </c>
      <c r="GT16">
        <v>9</v>
      </c>
      <c r="GU16">
        <v>858.8</v>
      </c>
      <c r="GV16">
        <v>0.25</v>
      </c>
      <c r="GW16">
        <v>11.18</v>
      </c>
    </row>
    <row r="17" spans="1:205" ht="12.75">
      <c r="A17">
        <v>50</v>
      </c>
      <c r="B17">
        <v>12.68</v>
      </c>
      <c r="C17">
        <v>3</v>
      </c>
      <c r="E17">
        <v>45</v>
      </c>
      <c r="F17">
        <v>12.54</v>
      </c>
      <c r="G17">
        <v>3</v>
      </c>
      <c r="I17">
        <v>45</v>
      </c>
      <c r="J17">
        <v>12.26</v>
      </c>
      <c r="K17">
        <v>3</v>
      </c>
      <c r="M17">
        <v>45</v>
      </c>
      <c r="N17">
        <v>12.66</v>
      </c>
      <c r="O17">
        <v>3</v>
      </c>
      <c r="Q17">
        <v>45</v>
      </c>
      <c r="R17">
        <v>12.32</v>
      </c>
      <c r="S17">
        <v>3</v>
      </c>
      <c r="U17">
        <v>50</v>
      </c>
      <c r="V17">
        <v>12.96</v>
      </c>
      <c r="W17">
        <v>3</v>
      </c>
      <c r="Y17">
        <v>45</v>
      </c>
      <c r="Z17">
        <v>13.02</v>
      </c>
      <c r="AA17">
        <v>3</v>
      </c>
      <c r="AC17">
        <v>45</v>
      </c>
      <c r="AD17">
        <v>12.94</v>
      </c>
      <c r="AE17">
        <v>3</v>
      </c>
      <c r="AG17">
        <v>50</v>
      </c>
      <c r="AH17">
        <v>13.04</v>
      </c>
      <c r="AJ17">
        <v>50</v>
      </c>
      <c r="AK17">
        <v>12.78</v>
      </c>
      <c r="AL17">
        <v>3</v>
      </c>
      <c r="AN17">
        <v>45</v>
      </c>
      <c r="AO17">
        <v>13.01</v>
      </c>
      <c r="AP17">
        <v>3</v>
      </c>
      <c r="AR17">
        <v>45</v>
      </c>
      <c r="AS17">
        <v>12.85</v>
      </c>
      <c r="AT17">
        <v>3</v>
      </c>
      <c r="AV17">
        <v>45</v>
      </c>
      <c r="AW17">
        <v>12.42</v>
      </c>
      <c r="AX17">
        <v>3</v>
      </c>
      <c r="AZ17">
        <v>50</v>
      </c>
      <c r="BA17">
        <v>12.62</v>
      </c>
      <c r="BB17">
        <v>3</v>
      </c>
      <c r="BD17">
        <v>50</v>
      </c>
      <c r="BE17">
        <v>12.87</v>
      </c>
      <c r="BF17">
        <v>3</v>
      </c>
      <c r="BH17">
        <v>50</v>
      </c>
      <c r="BI17">
        <v>12.1</v>
      </c>
      <c r="BJ17">
        <v>3</v>
      </c>
      <c r="BL17">
        <v>45</v>
      </c>
      <c r="BM17">
        <v>12.42</v>
      </c>
      <c r="BN17">
        <v>3</v>
      </c>
      <c r="BP17">
        <v>45</v>
      </c>
      <c r="BQ17">
        <v>12.5</v>
      </c>
      <c r="BR17">
        <v>3</v>
      </c>
      <c r="BT17">
        <v>50</v>
      </c>
      <c r="BU17">
        <v>12.58</v>
      </c>
      <c r="BV17">
        <v>3</v>
      </c>
      <c r="BX17">
        <v>45</v>
      </c>
      <c r="BY17">
        <v>12.88</v>
      </c>
      <c r="BZ17">
        <v>3</v>
      </c>
      <c r="CB17">
        <v>45</v>
      </c>
      <c r="CC17">
        <v>12.48</v>
      </c>
      <c r="CD17">
        <v>3</v>
      </c>
      <c r="CF17">
        <v>45</v>
      </c>
      <c r="CG17">
        <v>12.86</v>
      </c>
      <c r="CH17">
        <v>3</v>
      </c>
      <c r="CJ17">
        <v>50</v>
      </c>
      <c r="CK17">
        <v>12.74</v>
      </c>
      <c r="CL17">
        <v>3</v>
      </c>
      <c r="CN17">
        <v>50</v>
      </c>
      <c r="CO17">
        <v>13.01</v>
      </c>
      <c r="CP17">
        <v>3</v>
      </c>
      <c r="CR17">
        <v>50</v>
      </c>
      <c r="CS17">
        <v>12.96</v>
      </c>
      <c r="CT17">
        <v>3</v>
      </c>
      <c r="CV17">
        <v>50</v>
      </c>
      <c r="CW17">
        <v>12.82</v>
      </c>
      <c r="CX17">
        <v>3</v>
      </c>
      <c r="CZ17">
        <v>45</v>
      </c>
      <c r="DA17">
        <v>12.63</v>
      </c>
      <c r="DB17">
        <v>3</v>
      </c>
      <c r="DD17">
        <v>45</v>
      </c>
      <c r="DE17">
        <v>12.36</v>
      </c>
      <c r="DF17">
        <v>3</v>
      </c>
      <c r="DH17">
        <v>45</v>
      </c>
      <c r="DI17">
        <v>12.55</v>
      </c>
      <c r="DJ17">
        <v>3</v>
      </c>
      <c r="DL17">
        <v>45</v>
      </c>
      <c r="DM17">
        <v>12.7</v>
      </c>
      <c r="DN17">
        <v>3</v>
      </c>
      <c r="DP17">
        <v>50</v>
      </c>
      <c r="DQ17">
        <v>12.56</v>
      </c>
      <c r="DR17">
        <v>3</v>
      </c>
      <c r="DT17">
        <v>45</v>
      </c>
      <c r="DU17">
        <v>12.72</v>
      </c>
      <c r="DV17">
        <v>3</v>
      </c>
      <c r="DX17">
        <v>45</v>
      </c>
      <c r="DY17">
        <v>12.85</v>
      </c>
      <c r="DZ17">
        <v>3</v>
      </c>
      <c r="EB17">
        <v>45</v>
      </c>
      <c r="EC17">
        <v>11.52</v>
      </c>
      <c r="ED17">
        <v>3</v>
      </c>
      <c r="EF17">
        <v>45</v>
      </c>
      <c r="EG17">
        <v>11.97</v>
      </c>
      <c r="EH17">
        <v>3</v>
      </c>
      <c r="EJ17">
        <v>45</v>
      </c>
      <c r="EK17">
        <v>12.95</v>
      </c>
      <c r="EL17">
        <v>3</v>
      </c>
      <c r="EN17">
        <v>45</v>
      </c>
      <c r="EO17">
        <v>12.03</v>
      </c>
      <c r="EP17">
        <v>3</v>
      </c>
      <c r="EQ17" s="3" t="s">
        <v>21</v>
      </c>
      <c r="ER17" s="1">
        <f t="shared" si="0"/>
        <v>0.6670541232638889</v>
      </c>
      <c r="ES17" s="1">
        <f t="shared" si="10"/>
        <v>0.22299240451388885</v>
      </c>
      <c r="ET17" s="1">
        <f t="shared" si="1"/>
        <v>0.6806815538194444</v>
      </c>
      <c r="EU17" s="1">
        <f t="shared" si="2"/>
        <v>0.6898512586805556</v>
      </c>
      <c r="EV17" s="1">
        <f t="shared" si="3"/>
        <v>0.677888064236111</v>
      </c>
      <c r="EW17" s="1">
        <f t="shared" si="4"/>
        <v>0.6422780381944444</v>
      </c>
      <c r="EX17" s="1">
        <f t="shared" si="5"/>
        <v>0.6475067708333333</v>
      </c>
      <c r="EY17" s="1">
        <f t="shared" si="6"/>
        <v>0.6673727864583334</v>
      </c>
      <c r="EZ17" s="1">
        <f t="shared" si="7"/>
        <v>0.656961501736111</v>
      </c>
      <c r="FA17" s="1">
        <f t="shared" si="8"/>
        <v>0.6789762586805556</v>
      </c>
      <c r="FB17" s="1">
        <f t="shared" si="9"/>
        <v>0.6588644965277777</v>
      </c>
      <c r="FC17" s="1">
        <f t="shared" si="11"/>
        <v>0.6449288194444445</v>
      </c>
      <c r="FD17" s="1">
        <f t="shared" si="12"/>
        <v>0.5676418836805556</v>
      </c>
      <c r="FE17" s="1">
        <f t="shared" si="13"/>
        <v>0.6686833767361111</v>
      </c>
      <c r="FF17" s="1">
        <f t="shared" si="14"/>
        <v>0.574988064236111</v>
      </c>
      <c r="FQ17" s="2"/>
      <c r="GG17">
        <v>10</v>
      </c>
      <c r="GH17">
        <v>1260</v>
      </c>
      <c r="GI17">
        <v>0.3</v>
      </c>
      <c r="GT17">
        <v>10</v>
      </c>
      <c r="GU17">
        <v>1260</v>
      </c>
      <c r="GV17">
        <v>0.3</v>
      </c>
      <c r="GW17">
        <v>11.1</v>
      </c>
    </row>
    <row r="18" spans="1:205" ht="12.75">
      <c r="A18">
        <v>55</v>
      </c>
      <c r="B18">
        <v>12.65</v>
      </c>
      <c r="C18">
        <v>3</v>
      </c>
      <c r="E18">
        <v>50</v>
      </c>
      <c r="F18">
        <v>12.51</v>
      </c>
      <c r="G18">
        <v>3</v>
      </c>
      <c r="I18">
        <v>50</v>
      </c>
      <c r="J18">
        <v>12.24</v>
      </c>
      <c r="K18">
        <v>3</v>
      </c>
      <c r="M18">
        <v>50</v>
      </c>
      <c r="N18">
        <v>12.63</v>
      </c>
      <c r="O18">
        <v>3</v>
      </c>
      <c r="Q18">
        <v>50</v>
      </c>
      <c r="R18">
        <v>12.29</v>
      </c>
      <c r="S18">
        <v>3</v>
      </c>
      <c r="U18">
        <v>55</v>
      </c>
      <c r="V18">
        <v>12.93</v>
      </c>
      <c r="W18">
        <v>3</v>
      </c>
      <c r="Y18">
        <v>50</v>
      </c>
      <c r="Z18">
        <v>12.98</v>
      </c>
      <c r="AA18">
        <v>3</v>
      </c>
      <c r="AC18">
        <v>50</v>
      </c>
      <c r="AD18">
        <v>12.91</v>
      </c>
      <c r="AE18">
        <v>3</v>
      </c>
      <c r="AG18">
        <v>55</v>
      </c>
      <c r="AH18">
        <v>13.02</v>
      </c>
      <c r="AJ18">
        <v>55</v>
      </c>
      <c r="AK18">
        <v>12.75</v>
      </c>
      <c r="AL18">
        <v>3</v>
      </c>
      <c r="AN18">
        <v>50</v>
      </c>
      <c r="AO18">
        <v>12.98</v>
      </c>
      <c r="AP18">
        <v>3</v>
      </c>
      <c r="AR18">
        <v>50</v>
      </c>
      <c r="AS18">
        <v>12.82</v>
      </c>
      <c r="AT18">
        <v>3</v>
      </c>
      <c r="AV18">
        <v>50</v>
      </c>
      <c r="AW18">
        <v>12.39</v>
      </c>
      <c r="AX18">
        <v>3</v>
      </c>
      <c r="AZ18">
        <v>55</v>
      </c>
      <c r="BA18">
        <v>12.59</v>
      </c>
      <c r="BB18">
        <v>3</v>
      </c>
      <c r="BD18">
        <v>55</v>
      </c>
      <c r="BE18">
        <v>12.83</v>
      </c>
      <c r="BF18">
        <v>3</v>
      </c>
      <c r="BH18">
        <v>55</v>
      </c>
      <c r="BI18">
        <v>12.08</v>
      </c>
      <c r="BJ18">
        <v>3</v>
      </c>
      <c r="BL18">
        <v>50</v>
      </c>
      <c r="BM18">
        <v>12.39</v>
      </c>
      <c r="BN18">
        <v>3</v>
      </c>
      <c r="BP18">
        <v>50</v>
      </c>
      <c r="BQ18">
        <v>12.47</v>
      </c>
      <c r="BR18">
        <v>3</v>
      </c>
      <c r="BT18">
        <v>55</v>
      </c>
      <c r="BU18">
        <v>12.54</v>
      </c>
      <c r="BV18">
        <v>3</v>
      </c>
      <c r="BX18">
        <v>50</v>
      </c>
      <c r="BY18">
        <v>12.84</v>
      </c>
      <c r="BZ18">
        <v>3</v>
      </c>
      <c r="CB18">
        <v>50</v>
      </c>
      <c r="CC18">
        <v>12.44</v>
      </c>
      <c r="CD18">
        <v>3</v>
      </c>
      <c r="CF18">
        <v>50</v>
      </c>
      <c r="CG18">
        <v>12.83</v>
      </c>
      <c r="CH18">
        <v>3</v>
      </c>
      <c r="CJ18">
        <v>55</v>
      </c>
      <c r="CK18">
        <v>12.71</v>
      </c>
      <c r="CL18">
        <v>3</v>
      </c>
      <c r="CN18">
        <v>55</v>
      </c>
      <c r="CO18">
        <v>12.98</v>
      </c>
      <c r="CP18">
        <v>3</v>
      </c>
      <c r="CR18">
        <v>55</v>
      </c>
      <c r="CS18">
        <v>12.94</v>
      </c>
      <c r="CT18">
        <v>3</v>
      </c>
      <c r="CV18">
        <v>55</v>
      </c>
      <c r="CW18">
        <v>12.79</v>
      </c>
      <c r="CX18">
        <v>3</v>
      </c>
      <c r="CZ18">
        <v>50</v>
      </c>
      <c r="DA18">
        <v>12.59</v>
      </c>
      <c r="DB18">
        <v>3</v>
      </c>
      <c r="DD18">
        <v>50</v>
      </c>
      <c r="DE18">
        <v>12.32</v>
      </c>
      <c r="DF18">
        <v>3</v>
      </c>
      <c r="DH18">
        <v>50</v>
      </c>
      <c r="DI18">
        <v>12.52</v>
      </c>
      <c r="DJ18">
        <v>3</v>
      </c>
      <c r="DL18">
        <v>50</v>
      </c>
      <c r="DM18">
        <v>12.66</v>
      </c>
      <c r="DN18">
        <v>3</v>
      </c>
      <c r="DP18">
        <v>55</v>
      </c>
      <c r="DQ18">
        <v>12.52</v>
      </c>
      <c r="DR18">
        <v>3</v>
      </c>
      <c r="DT18">
        <v>50</v>
      </c>
      <c r="DU18">
        <v>12.7</v>
      </c>
      <c r="DV18">
        <v>3</v>
      </c>
      <c r="DX18">
        <v>50</v>
      </c>
      <c r="DY18">
        <v>12.82</v>
      </c>
      <c r="DZ18">
        <v>3</v>
      </c>
      <c r="EF18">
        <v>50</v>
      </c>
      <c r="EG18">
        <v>11.93</v>
      </c>
      <c r="EH18">
        <v>3</v>
      </c>
      <c r="EJ18">
        <v>50</v>
      </c>
      <c r="EK18">
        <v>12.92</v>
      </c>
      <c r="EL18">
        <v>3</v>
      </c>
      <c r="EN18">
        <v>50</v>
      </c>
      <c r="EO18">
        <v>12.01</v>
      </c>
      <c r="EP18">
        <v>3</v>
      </c>
      <c r="EQ18" s="3" t="s">
        <v>21</v>
      </c>
      <c r="ER18" s="1">
        <f t="shared" si="0"/>
        <v>0.7366181857638889</v>
      </c>
      <c r="ES18" s="1">
        <f t="shared" si="10"/>
        <v>0.24095073784722218</v>
      </c>
      <c r="ET18" s="1">
        <f t="shared" si="1"/>
        <v>0.7533567274305555</v>
      </c>
      <c r="EU18" s="1">
        <f t="shared" si="2"/>
        <v>0.7633148437500001</v>
      </c>
      <c r="EV18" s="1">
        <f t="shared" si="3"/>
        <v>0.7495558159722221</v>
      </c>
      <c r="EW18" s="1">
        <f t="shared" si="4"/>
        <v>0.7114032118055555</v>
      </c>
      <c r="EX18" s="1">
        <f t="shared" si="5"/>
        <v>0.7153236111111111</v>
      </c>
      <c r="EY18" s="1">
        <f t="shared" si="6"/>
        <v>0.7388176215277779</v>
      </c>
      <c r="EZ18" s="1">
        <f t="shared" si="7"/>
        <v>0.7274075086805555</v>
      </c>
      <c r="FA18" s="1">
        <f t="shared" si="8"/>
        <v>0.7518762586805555</v>
      </c>
      <c r="FB18" s="1">
        <f t="shared" si="9"/>
        <v>0.7272249565972221</v>
      </c>
      <c r="FC18" s="1">
        <f t="shared" si="11"/>
        <v>0.7149331597222223</v>
      </c>
      <c r="FD18" s="1">
        <f t="shared" si="12"/>
        <v>0.62941484375</v>
      </c>
      <c r="FE18" s="1">
        <f t="shared" si="13"/>
        <v>0.7411340711805555</v>
      </c>
      <c r="FF18" s="1">
        <f t="shared" si="14"/>
        <v>0.6375922743055555</v>
      </c>
      <c r="GG18">
        <v>11</v>
      </c>
      <c r="GH18">
        <v>1665</v>
      </c>
      <c r="GI18">
        <v>0.19</v>
      </c>
      <c r="GT18">
        <v>11</v>
      </c>
      <c r="GU18">
        <v>1665</v>
      </c>
      <c r="GV18">
        <v>0.19</v>
      </c>
      <c r="GW18">
        <v>20.41</v>
      </c>
    </row>
    <row r="19" spans="1:205" ht="12.75">
      <c r="A19">
        <v>60</v>
      </c>
      <c r="B19">
        <v>12.62</v>
      </c>
      <c r="C19">
        <v>3</v>
      </c>
      <c r="E19">
        <v>55</v>
      </c>
      <c r="F19">
        <v>12.48</v>
      </c>
      <c r="G19">
        <v>3</v>
      </c>
      <c r="I19">
        <v>55</v>
      </c>
      <c r="J19">
        <v>12.19</v>
      </c>
      <c r="K19">
        <v>3</v>
      </c>
      <c r="M19">
        <v>55</v>
      </c>
      <c r="N19">
        <v>12.6</v>
      </c>
      <c r="O19">
        <v>3</v>
      </c>
      <c r="Q19">
        <v>55</v>
      </c>
      <c r="R19">
        <v>12.26</v>
      </c>
      <c r="S19">
        <v>3</v>
      </c>
      <c r="U19">
        <v>60</v>
      </c>
      <c r="V19">
        <v>12.9</v>
      </c>
      <c r="W19">
        <v>3</v>
      </c>
      <c r="Y19">
        <v>55</v>
      </c>
      <c r="Z19">
        <v>12.95</v>
      </c>
      <c r="AA19">
        <v>3</v>
      </c>
      <c r="AC19">
        <v>55</v>
      </c>
      <c r="AD19">
        <v>12.9</v>
      </c>
      <c r="AE19">
        <v>3</v>
      </c>
      <c r="AG19">
        <v>60</v>
      </c>
      <c r="AH19">
        <v>12.98</v>
      </c>
      <c r="AJ19">
        <v>60</v>
      </c>
      <c r="AK19">
        <v>12.71</v>
      </c>
      <c r="AL19">
        <v>3</v>
      </c>
      <c r="AN19">
        <v>55</v>
      </c>
      <c r="AO19">
        <v>12.96</v>
      </c>
      <c r="AP19">
        <v>3</v>
      </c>
      <c r="AR19">
        <v>55</v>
      </c>
      <c r="AS19">
        <v>12.79</v>
      </c>
      <c r="AT19">
        <v>3</v>
      </c>
      <c r="AV19">
        <v>55</v>
      </c>
      <c r="AW19">
        <v>12.35</v>
      </c>
      <c r="AX19">
        <v>3</v>
      </c>
      <c r="AZ19">
        <v>60</v>
      </c>
      <c r="BA19">
        <v>12.56</v>
      </c>
      <c r="BB19">
        <v>3</v>
      </c>
      <c r="BD19">
        <v>60</v>
      </c>
      <c r="BE19">
        <v>12.8</v>
      </c>
      <c r="BF19">
        <v>3</v>
      </c>
      <c r="BH19">
        <v>60</v>
      </c>
      <c r="BI19">
        <v>12.06</v>
      </c>
      <c r="BJ19">
        <v>3</v>
      </c>
      <c r="BL19">
        <v>55</v>
      </c>
      <c r="BM19">
        <v>12.35</v>
      </c>
      <c r="BN19">
        <v>3</v>
      </c>
      <c r="BP19">
        <v>55</v>
      </c>
      <c r="BQ19">
        <v>12.44</v>
      </c>
      <c r="BR19">
        <v>3</v>
      </c>
      <c r="BT19">
        <v>60</v>
      </c>
      <c r="BU19">
        <v>12.51</v>
      </c>
      <c r="BV19">
        <v>3</v>
      </c>
      <c r="BX19">
        <v>55</v>
      </c>
      <c r="BY19">
        <v>12.81</v>
      </c>
      <c r="BZ19">
        <v>3</v>
      </c>
      <c r="CB19">
        <v>55</v>
      </c>
      <c r="CC19">
        <v>12.41</v>
      </c>
      <c r="CD19">
        <v>3</v>
      </c>
      <c r="CF19">
        <v>55</v>
      </c>
      <c r="CG19">
        <v>12.8</v>
      </c>
      <c r="CH19">
        <v>3</v>
      </c>
      <c r="CJ19">
        <v>60</v>
      </c>
      <c r="CK19">
        <v>12.68</v>
      </c>
      <c r="CL19">
        <v>3</v>
      </c>
      <c r="CN19">
        <v>60</v>
      </c>
      <c r="CO19">
        <v>12.94</v>
      </c>
      <c r="CP19">
        <v>3</v>
      </c>
      <c r="CR19">
        <v>60</v>
      </c>
      <c r="CS19">
        <v>12.9</v>
      </c>
      <c r="CT19">
        <v>3</v>
      </c>
      <c r="CV19">
        <v>60</v>
      </c>
      <c r="CW19">
        <v>12.76</v>
      </c>
      <c r="CX19">
        <v>3</v>
      </c>
      <c r="CZ19">
        <v>55</v>
      </c>
      <c r="DA19">
        <v>12.56</v>
      </c>
      <c r="DB19">
        <v>3</v>
      </c>
      <c r="DD19">
        <v>55</v>
      </c>
      <c r="DE19">
        <v>12.29</v>
      </c>
      <c r="DF19">
        <v>3</v>
      </c>
      <c r="DH19">
        <v>55</v>
      </c>
      <c r="DI19">
        <v>12.48</v>
      </c>
      <c r="DJ19">
        <v>3</v>
      </c>
      <c r="DL19">
        <v>55</v>
      </c>
      <c r="DM19">
        <v>12.62</v>
      </c>
      <c r="DN19">
        <v>3</v>
      </c>
      <c r="DP19">
        <v>60</v>
      </c>
      <c r="DQ19">
        <v>12.49</v>
      </c>
      <c r="DR19">
        <v>3</v>
      </c>
      <c r="DT19">
        <v>55</v>
      </c>
      <c r="DU19">
        <v>12.68</v>
      </c>
      <c r="DV19">
        <v>3</v>
      </c>
      <c r="DX19">
        <v>55</v>
      </c>
      <c r="DY19">
        <v>12.79</v>
      </c>
      <c r="DZ19">
        <v>3</v>
      </c>
      <c r="EF19">
        <v>55</v>
      </c>
      <c r="EG19">
        <v>11.9</v>
      </c>
      <c r="EH19">
        <v>3</v>
      </c>
      <c r="EJ19">
        <v>55</v>
      </c>
      <c r="EK19">
        <v>12.9</v>
      </c>
      <c r="EL19">
        <v>3</v>
      </c>
      <c r="EN19">
        <v>55</v>
      </c>
      <c r="EO19">
        <v>12</v>
      </c>
      <c r="EP19">
        <v>3</v>
      </c>
      <c r="EQ19" s="3" t="s">
        <v>21</v>
      </c>
      <c r="ER19" s="1">
        <f t="shared" si="0"/>
        <v>0.8058529513888889</v>
      </c>
      <c r="ES19" s="1">
        <f t="shared" si="10"/>
        <v>0.25886740451388884</v>
      </c>
      <c r="ET19" s="1">
        <f t="shared" si="1"/>
        <v>0.8256953125</v>
      </c>
      <c r="EU19" s="1">
        <f t="shared" si="2"/>
        <v>0.8364400173611113</v>
      </c>
      <c r="EV19" s="1">
        <f t="shared" si="3"/>
        <v>0.8208893229166665</v>
      </c>
      <c r="EW19" s="1">
        <f t="shared" si="4"/>
        <v>0.7802001302083333</v>
      </c>
      <c r="EX19" s="1">
        <f t="shared" si="5"/>
        <v>0.7828153211805555</v>
      </c>
      <c r="EY19" s="1">
        <f t="shared" si="6"/>
        <v>0.809928732638889</v>
      </c>
      <c r="EZ19" s="1">
        <f t="shared" si="7"/>
        <v>0.7975221354166666</v>
      </c>
      <c r="FA19" s="1">
        <f t="shared" si="8"/>
        <v>0.8245514322916666</v>
      </c>
      <c r="FB19" s="1">
        <f t="shared" si="9"/>
        <v>0.7952589843749999</v>
      </c>
      <c r="FC19" s="1">
        <f t="shared" si="11"/>
        <v>0.7847171875000001</v>
      </c>
      <c r="FD19" s="1">
        <f t="shared" si="12"/>
        <v>0.6908775173611111</v>
      </c>
      <c r="FE19" s="1">
        <f t="shared" si="13"/>
        <v>0.8133606336805556</v>
      </c>
      <c r="FF19" s="1">
        <f t="shared" si="14"/>
        <v>0.7000922743055555</v>
      </c>
      <c r="GG19">
        <v>12</v>
      </c>
      <c r="GH19">
        <v>768</v>
      </c>
      <c r="GI19">
        <v>0.42</v>
      </c>
      <c r="GT19">
        <v>12</v>
      </c>
      <c r="GU19">
        <v>768</v>
      </c>
      <c r="GV19">
        <v>0.42</v>
      </c>
      <c r="GW19">
        <v>7.53</v>
      </c>
    </row>
    <row r="20" spans="1:205" ht="12.75">
      <c r="A20">
        <v>65</v>
      </c>
      <c r="B20">
        <v>12.6</v>
      </c>
      <c r="C20">
        <v>3</v>
      </c>
      <c r="E20">
        <v>60</v>
      </c>
      <c r="F20">
        <v>12.45</v>
      </c>
      <c r="G20">
        <v>3</v>
      </c>
      <c r="I20">
        <v>60</v>
      </c>
      <c r="J20">
        <v>12.15</v>
      </c>
      <c r="K20">
        <v>3</v>
      </c>
      <c r="M20">
        <v>60</v>
      </c>
      <c r="N20">
        <v>12.56</v>
      </c>
      <c r="O20">
        <v>3</v>
      </c>
      <c r="Q20">
        <v>60</v>
      </c>
      <c r="R20">
        <v>12.23</v>
      </c>
      <c r="S20">
        <v>3</v>
      </c>
      <c r="U20">
        <v>65</v>
      </c>
      <c r="V20">
        <v>12.88</v>
      </c>
      <c r="W20">
        <v>3</v>
      </c>
      <c r="Y20">
        <v>60</v>
      </c>
      <c r="Z20">
        <v>12.92</v>
      </c>
      <c r="AA20">
        <v>3</v>
      </c>
      <c r="AC20">
        <v>60</v>
      </c>
      <c r="AD20">
        <v>12.88</v>
      </c>
      <c r="AE20">
        <v>3</v>
      </c>
      <c r="AG20">
        <v>65</v>
      </c>
      <c r="AH20">
        <v>12.94</v>
      </c>
      <c r="AJ20">
        <v>65</v>
      </c>
      <c r="AK20">
        <v>12.68</v>
      </c>
      <c r="AL20">
        <v>3</v>
      </c>
      <c r="AN20">
        <v>60</v>
      </c>
      <c r="AO20">
        <v>12.93</v>
      </c>
      <c r="AP20">
        <v>3</v>
      </c>
      <c r="AR20">
        <v>60</v>
      </c>
      <c r="AS20">
        <v>12.76</v>
      </c>
      <c r="AT20">
        <v>3</v>
      </c>
      <c r="AV20">
        <v>60</v>
      </c>
      <c r="AW20">
        <v>12.32</v>
      </c>
      <c r="AX20">
        <v>3</v>
      </c>
      <c r="AZ20">
        <v>65</v>
      </c>
      <c r="BA20">
        <v>12.53</v>
      </c>
      <c r="BB20">
        <v>3</v>
      </c>
      <c r="BD20">
        <v>65</v>
      </c>
      <c r="BE20">
        <v>12.77</v>
      </c>
      <c r="BF20">
        <v>3</v>
      </c>
      <c r="BH20">
        <v>65</v>
      </c>
      <c r="BI20">
        <v>12.05</v>
      </c>
      <c r="BJ20">
        <v>3</v>
      </c>
      <c r="BL20">
        <v>60</v>
      </c>
      <c r="BM20">
        <v>12.32</v>
      </c>
      <c r="BN20">
        <v>3</v>
      </c>
      <c r="BP20">
        <v>60</v>
      </c>
      <c r="BQ20">
        <v>12.41</v>
      </c>
      <c r="BR20">
        <v>3</v>
      </c>
      <c r="BT20">
        <v>65</v>
      </c>
      <c r="BU20">
        <v>12.48</v>
      </c>
      <c r="BV20">
        <v>3</v>
      </c>
      <c r="BX20">
        <v>60</v>
      </c>
      <c r="BY20">
        <v>12.78</v>
      </c>
      <c r="BZ20">
        <v>3</v>
      </c>
      <c r="CB20">
        <v>60</v>
      </c>
      <c r="CC20">
        <v>12.38</v>
      </c>
      <c r="CD20">
        <v>3</v>
      </c>
      <c r="CF20">
        <v>60</v>
      </c>
      <c r="CG20">
        <v>12.76</v>
      </c>
      <c r="CH20">
        <v>3</v>
      </c>
      <c r="CJ20">
        <v>65</v>
      </c>
      <c r="CK20">
        <v>12.64</v>
      </c>
      <c r="CL20">
        <v>3</v>
      </c>
      <c r="CN20">
        <v>65</v>
      </c>
      <c r="CO20">
        <v>12.92</v>
      </c>
      <c r="CP20">
        <v>3</v>
      </c>
      <c r="CR20">
        <v>65</v>
      </c>
      <c r="CS20">
        <v>12.87</v>
      </c>
      <c r="CT20">
        <v>3</v>
      </c>
      <c r="CV20">
        <v>65</v>
      </c>
      <c r="CW20">
        <v>12.73</v>
      </c>
      <c r="CX20">
        <v>3</v>
      </c>
      <c r="CZ20">
        <v>60</v>
      </c>
      <c r="DA20">
        <v>12.52</v>
      </c>
      <c r="DB20">
        <v>3</v>
      </c>
      <c r="DD20">
        <v>60</v>
      </c>
      <c r="DE20">
        <v>12.26</v>
      </c>
      <c r="DF20">
        <v>3</v>
      </c>
      <c r="DH20">
        <v>60</v>
      </c>
      <c r="DI20">
        <v>12.44</v>
      </c>
      <c r="DJ20">
        <v>3</v>
      </c>
      <c r="DL20">
        <v>60</v>
      </c>
      <c r="DM20">
        <v>12.59</v>
      </c>
      <c r="DN20">
        <v>3</v>
      </c>
      <c r="DP20">
        <v>65</v>
      </c>
      <c r="DQ20">
        <v>12.46</v>
      </c>
      <c r="DR20">
        <v>3</v>
      </c>
      <c r="DT20">
        <v>60</v>
      </c>
      <c r="DU20">
        <v>12.66</v>
      </c>
      <c r="DV20">
        <v>3</v>
      </c>
      <c r="DX20">
        <v>60</v>
      </c>
      <c r="DY20">
        <v>12.76</v>
      </c>
      <c r="DZ20">
        <v>3</v>
      </c>
      <c r="EF20">
        <v>60</v>
      </c>
      <c r="EG20">
        <v>11.84</v>
      </c>
      <c r="EH20">
        <v>3</v>
      </c>
      <c r="EJ20">
        <v>60</v>
      </c>
      <c r="EK20">
        <v>12.87</v>
      </c>
      <c r="EL20">
        <v>3</v>
      </c>
      <c r="EN20">
        <v>60</v>
      </c>
      <c r="EO20">
        <v>11.98</v>
      </c>
      <c r="EP20">
        <v>3</v>
      </c>
      <c r="EQ20" s="3" t="s">
        <v>21</v>
      </c>
      <c r="ER20" s="1">
        <f t="shared" si="0"/>
        <v>0.8747592013888889</v>
      </c>
      <c r="ES20" s="1">
        <f t="shared" si="10"/>
        <v>0.27675629340277774</v>
      </c>
      <c r="ET20" s="1">
        <f t="shared" si="1"/>
        <v>0.897921875</v>
      </c>
      <c r="EU20" s="1">
        <f t="shared" si="2"/>
        <v>0.9093400173611113</v>
      </c>
      <c r="EV20" s="1">
        <f t="shared" si="3"/>
        <v>0.8918893663194443</v>
      </c>
      <c r="EW20" s="1">
        <f t="shared" si="4"/>
        <v>0.8486695746527778</v>
      </c>
      <c r="EX20" s="1">
        <f t="shared" si="5"/>
        <v>0.8499826822916666</v>
      </c>
      <c r="EY20" s="1">
        <f t="shared" si="6"/>
        <v>0.8805960937500001</v>
      </c>
      <c r="EZ20" s="1">
        <f t="shared" si="7"/>
        <v>0.8673061631944444</v>
      </c>
      <c r="FA20" s="1">
        <f t="shared" si="8"/>
        <v>0.8967779947916666</v>
      </c>
      <c r="FB20" s="1">
        <f t="shared" si="9"/>
        <v>0.8628589843749999</v>
      </c>
      <c r="FC20" s="1">
        <f t="shared" si="11"/>
        <v>0.8542812500000001</v>
      </c>
      <c r="FD20" s="1">
        <f t="shared" si="12"/>
        <v>0.7517219618055556</v>
      </c>
      <c r="FE20" s="1">
        <f t="shared" si="13"/>
        <v>0.8852516493055556</v>
      </c>
      <c r="FF20" s="1">
        <f t="shared" si="14"/>
        <v>0.7623841145833333</v>
      </c>
      <c r="GG20">
        <v>13</v>
      </c>
      <c r="GH20">
        <v>1291.7</v>
      </c>
      <c r="GT20">
        <v>13</v>
      </c>
      <c r="GU20">
        <v>1291.7</v>
      </c>
      <c r="GW20">
        <v>19.19</v>
      </c>
    </row>
    <row r="21" spans="1:202" ht="12.75">
      <c r="A21">
        <v>70</v>
      </c>
      <c r="B21">
        <v>12.57</v>
      </c>
      <c r="C21">
        <v>3</v>
      </c>
      <c r="E21">
        <v>65</v>
      </c>
      <c r="F21">
        <v>12.42</v>
      </c>
      <c r="G21">
        <v>3</v>
      </c>
      <c r="I21">
        <v>65</v>
      </c>
      <c r="J21">
        <v>12.13</v>
      </c>
      <c r="K21">
        <v>3</v>
      </c>
      <c r="M21">
        <v>65</v>
      </c>
      <c r="N21">
        <v>12.53</v>
      </c>
      <c r="O21">
        <v>3</v>
      </c>
      <c r="Q21">
        <v>65</v>
      </c>
      <c r="R21">
        <v>12.2</v>
      </c>
      <c r="S21">
        <v>3</v>
      </c>
      <c r="U21">
        <v>70</v>
      </c>
      <c r="V21">
        <v>12.85</v>
      </c>
      <c r="W21">
        <v>3</v>
      </c>
      <c r="Y21">
        <v>65</v>
      </c>
      <c r="Z21">
        <v>12.9</v>
      </c>
      <c r="AA21">
        <v>3</v>
      </c>
      <c r="AC21">
        <v>65</v>
      </c>
      <c r="AD21">
        <v>12.87</v>
      </c>
      <c r="AE21">
        <v>3</v>
      </c>
      <c r="AG21">
        <v>70</v>
      </c>
      <c r="AH21">
        <v>12.92</v>
      </c>
      <c r="AJ21">
        <v>70</v>
      </c>
      <c r="AK21">
        <v>12.65</v>
      </c>
      <c r="AL21">
        <v>3</v>
      </c>
      <c r="AN21">
        <v>65</v>
      </c>
      <c r="AO21">
        <v>12.9</v>
      </c>
      <c r="AP21">
        <v>3</v>
      </c>
      <c r="AR21">
        <v>65</v>
      </c>
      <c r="AS21">
        <v>12.74</v>
      </c>
      <c r="AT21">
        <v>3</v>
      </c>
      <c r="AV21">
        <v>65</v>
      </c>
      <c r="AW21">
        <v>12.29</v>
      </c>
      <c r="AX21">
        <v>3</v>
      </c>
      <c r="AZ21">
        <v>70</v>
      </c>
      <c r="BA21">
        <v>12.5</v>
      </c>
      <c r="BB21">
        <v>3</v>
      </c>
      <c r="BD21">
        <v>70</v>
      </c>
      <c r="BE21">
        <v>12.74</v>
      </c>
      <c r="BF21">
        <v>3</v>
      </c>
      <c r="BH21">
        <v>70</v>
      </c>
      <c r="BI21">
        <v>12.04</v>
      </c>
      <c r="BJ21">
        <v>3</v>
      </c>
      <c r="BL21">
        <v>65</v>
      </c>
      <c r="BM21">
        <v>12.29</v>
      </c>
      <c r="BN21">
        <v>3</v>
      </c>
      <c r="BP21">
        <v>65</v>
      </c>
      <c r="BQ21">
        <v>12.38</v>
      </c>
      <c r="BR21">
        <v>3</v>
      </c>
      <c r="BT21">
        <v>70</v>
      </c>
      <c r="BU21">
        <v>12.45</v>
      </c>
      <c r="BV21">
        <v>3</v>
      </c>
      <c r="BX21">
        <v>65</v>
      </c>
      <c r="BY21">
        <v>12.74</v>
      </c>
      <c r="BZ21">
        <v>3</v>
      </c>
      <c r="CB21">
        <v>65</v>
      </c>
      <c r="CC21">
        <v>12.36</v>
      </c>
      <c r="CD21">
        <v>3</v>
      </c>
      <c r="CF21">
        <v>65</v>
      </c>
      <c r="CG21">
        <v>12.73</v>
      </c>
      <c r="CH21">
        <v>3</v>
      </c>
      <c r="CJ21">
        <v>70</v>
      </c>
      <c r="CK21">
        <v>12.61</v>
      </c>
      <c r="CL21">
        <v>3</v>
      </c>
      <c r="CN21">
        <v>70</v>
      </c>
      <c r="CO21">
        <v>12.89</v>
      </c>
      <c r="CP21">
        <v>3</v>
      </c>
      <c r="CR21">
        <v>70</v>
      </c>
      <c r="CS21">
        <v>12.84</v>
      </c>
      <c r="CT21">
        <v>3</v>
      </c>
      <c r="CV21">
        <v>70</v>
      </c>
      <c r="CW21">
        <v>12.71</v>
      </c>
      <c r="CX21">
        <v>3</v>
      </c>
      <c r="CZ21">
        <v>65</v>
      </c>
      <c r="DA21">
        <v>12.49</v>
      </c>
      <c r="DB21">
        <v>3</v>
      </c>
      <c r="DD21">
        <v>65</v>
      </c>
      <c r="DE21">
        <v>12.22</v>
      </c>
      <c r="DF21">
        <v>3</v>
      </c>
      <c r="DH21">
        <v>65</v>
      </c>
      <c r="DI21">
        <v>12.41</v>
      </c>
      <c r="DJ21">
        <v>3</v>
      </c>
      <c r="DL21">
        <v>65</v>
      </c>
      <c r="DM21">
        <v>12.55</v>
      </c>
      <c r="DN21">
        <v>3</v>
      </c>
      <c r="DP21">
        <v>70</v>
      </c>
      <c r="DQ21">
        <v>12.43</v>
      </c>
      <c r="DR21">
        <v>3</v>
      </c>
      <c r="DT21">
        <v>65</v>
      </c>
      <c r="DU21">
        <v>12.64</v>
      </c>
      <c r="DV21">
        <v>3</v>
      </c>
      <c r="DX21">
        <v>65</v>
      </c>
      <c r="DY21">
        <v>12.73</v>
      </c>
      <c r="DZ21">
        <v>3</v>
      </c>
      <c r="EF21">
        <v>65</v>
      </c>
      <c r="EG21">
        <v>11.81</v>
      </c>
      <c r="EH21">
        <v>3</v>
      </c>
      <c r="EJ21">
        <v>65</v>
      </c>
      <c r="EK21">
        <v>12.85</v>
      </c>
      <c r="EL21">
        <v>3</v>
      </c>
      <c r="EN21">
        <v>65</v>
      </c>
      <c r="EO21">
        <v>11.96</v>
      </c>
      <c r="EP21">
        <v>3</v>
      </c>
      <c r="EQ21" s="3" t="s">
        <v>21</v>
      </c>
      <c r="ER21" s="1">
        <f t="shared" si="0"/>
        <v>0.9432286458333333</v>
      </c>
      <c r="ES21" s="1">
        <f t="shared" si="10"/>
        <v>0.294603515625</v>
      </c>
      <c r="ET21" s="1">
        <f t="shared" si="1"/>
        <v>0.9699246527777777</v>
      </c>
      <c r="EU21" s="1">
        <f t="shared" si="2"/>
        <v>0.9819029079861112</v>
      </c>
      <c r="EV21" s="1">
        <f t="shared" si="3"/>
        <v>0.9625567274305553</v>
      </c>
      <c r="EW21" s="1">
        <f t="shared" si="4"/>
        <v>0.9168123263888889</v>
      </c>
      <c r="EX21" s="1">
        <f t="shared" si="5"/>
        <v>0.9168264756944444</v>
      </c>
      <c r="EY21" s="1">
        <f t="shared" si="6"/>
        <v>0.9509315538194446</v>
      </c>
      <c r="EZ21" s="1">
        <f t="shared" si="7"/>
        <v>0.9366506076388889</v>
      </c>
      <c r="FA21" s="1">
        <f t="shared" si="8"/>
        <v>0.9686690104166666</v>
      </c>
      <c r="FB21" s="1">
        <f t="shared" si="9"/>
        <v>0.930026345486111</v>
      </c>
      <c r="FC21" s="1">
        <f t="shared" si="11"/>
        <v>0.9236256944444445</v>
      </c>
      <c r="FD21" s="1">
        <f t="shared" si="12"/>
        <v>0.8122584635416668</v>
      </c>
      <c r="FE21" s="1">
        <f t="shared" si="13"/>
        <v>0.9569194010416666</v>
      </c>
      <c r="FF21" s="1">
        <f t="shared" si="14"/>
        <v>0.8244681423611111</v>
      </c>
      <c r="GG21">
        <v>14</v>
      </c>
      <c r="GT21">
        <v>14</v>
      </c>
    </row>
    <row r="22" spans="1:205" ht="12.75">
      <c r="A22">
        <v>75</v>
      </c>
      <c r="B22">
        <v>12.55</v>
      </c>
      <c r="C22">
        <v>3</v>
      </c>
      <c r="E22">
        <v>70</v>
      </c>
      <c r="F22">
        <v>12.39</v>
      </c>
      <c r="G22">
        <v>3</v>
      </c>
      <c r="I22">
        <v>70</v>
      </c>
      <c r="J22">
        <v>12.12</v>
      </c>
      <c r="K22">
        <v>3</v>
      </c>
      <c r="M22">
        <v>70</v>
      </c>
      <c r="N22">
        <v>12.5</v>
      </c>
      <c r="O22">
        <v>3</v>
      </c>
      <c r="Q22">
        <v>70</v>
      </c>
      <c r="R22">
        <v>12.18</v>
      </c>
      <c r="S22">
        <v>3</v>
      </c>
      <c r="U22">
        <v>75</v>
      </c>
      <c r="V22">
        <v>12.82</v>
      </c>
      <c r="W22">
        <v>3</v>
      </c>
      <c r="Y22">
        <v>70</v>
      </c>
      <c r="Z22">
        <v>12.87</v>
      </c>
      <c r="AA22">
        <v>3</v>
      </c>
      <c r="AC22">
        <v>70</v>
      </c>
      <c r="AD22">
        <v>12.85</v>
      </c>
      <c r="AE22">
        <v>3</v>
      </c>
      <c r="AG22">
        <v>75</v>
      </c>
      <c r="AH22">
        <v>12.88</v>
      </c>
      <c r="AJ22">
        <v>75</v>
      </c>
      <c r="AK22">
        <v>12.62</v>
      </c>
      <c r="AL22">
        <v>3</v>
      </c>
      <c r="AN22">
        <v>70</v>
      </c>
      <c r="AO22">
        <v>12.88</v>
      </c>
      <c r="AP22">
        <v>3</v>
      </c>
      <c r="AR22">
        <v>70</v>
      </c>
      <c r="AS22">
        <v>12.71</v>
      </c>
      <c r="AT22">
        <v>3</v>
      </c>
      <c r="AV22">
        <v>70</v>
      </c>
      <c r="AW22">
        <v>12.26</v>
      </c>
      <c r="AX22">
        <v>3</v>
      </c>
      <c r="AZ22">
        <v>75</v>
      </c>
      <c r="BA22">
        <v>12.47</v>
      </c>
      <c r="BB22">
        <v>3</v>
      </c>
      <c r="BD22">
        <v>75</v>
      </c>
      <c r="BE22">
        <v>12.71</v>
      </c>
      <c r="BF22">
        <v>3</v>
      </c>
      <c r="BH22">
        <v>75</v>
      </c>
      <c r="BI22">
        <v>12.02</v>
      </c>
      <c r="BJ22">
        <v>3</v>
      </c>
      <c r="BL22">
        <v>70</v>
      </c>
      <c r="BM22">
        <v>12.26</v>
      </c>
      <c r="BN22">
        <v>3</v>
      </c>
      <c r="BP22">
        <v>70</v>
      </c>
      <c r="BQ22">
        <v>12.35</v>
      </c>
      <c r="BR22">
        <v>3</v>
      </c>
      <c r="BT22">
        <v>75</v>
      </c>
      <c r="BU22">
        <v>12.42</v>
      </c>
      <c r="BV22">
        <v>3</v>
      </c>
      <c r="BX22">
        <v>70</v>
      </c>
      <c r="BY22">
        <v>12.72</v>
      </c>
      <c r="BZ22">
        <v>3</v>
      </c>
      <c r="CB22">
        <v>70</v>
      </c>
      <c r="CC22">
        <v>12.33</v>
      </c>
      <c r="CD22">
        <v>3</v>
      </c>
      <c r="CF22">
        <v>70</v>
      </c>
      <c r="CG22">
        <v>12.7</v>
      </c>
      <c r="CH22">
        <v>3</v>
      </c>
      <c r="CJ22">
        <v>75</v>
      </c>
      <c r="CK22">
        <v>12.58</v>
      </c>
      <c r="CL22">
        <v>3</v>
      </c>
      <c r="CN22">
        <v>75</v>
      </c>
      <c r="CO22">
        <v>12.86</v>
      </c>
      <c r="CP22">
        <v>3</v>
      </c>
      <c r="CR22">
        <v>75</v>
      </c>
      <c r="CS22">
        <v>12.82</v>
      </c>
      <c r="CT22">
        <v>3</v>
      </c>
      <c r="CV22">
        <v>75</v>
      </c>
      <c r="CW22">
        <v>12.68</v>
      </c>
      <c r="CX22">
        <v>3</v>
      </c>
      <c r="CZ22">
        <v>70</v>
      </c>
      <c r="DA22">
        <v>12.46</v>
      </c>
      <c r="DB22">
        <v>3</v>
      </c>
      <c r="DD22">
        <v>70</v>
      </c>
      <c r="DE22">
        <v>12.2</v>
      </c>
      <c r="DF22">
        <v>3</v>
      </c>
      <c r="DH22">
        <v>70</v>
      </c>
      <c r="DI22">
        <v>12.38</v>
      </c>
      <c r="DJ22">
        <v>3</v>
      </c>
      <c r="DL22">
        <v>70</v>
      </c>
      <c r="DM22">
        <v>12.52</v>
      </c>
      <c r="DN22">
        <v>3</v>
      </c>
      <c r="DP22">
        <v>75</v>
      </c>
      <c r="DQ22">
        <v>12.4</v>
      </c>
      <c r="DR22">
        <v>3</v>
      </c>
      <c r="DT22">
        <v>70</v>
      </c>
      <c r="DU22">
        <v>12.61</v>
      </c>
      <c r="DV22">
        <v>3</v>
      </c>
      <c r="DX22">
        <v>70</v>
      </c>
      <c r="DY22">
        <v>12.71</v>
      </c>
      <c r="DZ22">
        <v>3</v>
      </c>
      <c r="EF22">
        <v>70</v>
      </c>
      <c r="EG22">
        <v>11.78</v>
      </c>
      <c r="EH22">
        <v>3</v>
      </c>
      <c r="EJ22">
        <v>70</v>
      </c>
      <c r="EK22">
        <v>12.83</v>
      </c>
      <c r="EL22">
        <v>3</v>
      </c>
      <c r="EN22">
        <v>70</v>
      </c>
      <c r="EO22">
        <v>11.96</v>
      </c>
      <c r="EP22">
        <v>3</v>
      </c>
      <c r="EQ22" s="3" t="s">
        <v>21</v>
      </c>
      <c r="ER22" s="1">
        <f t="shared" si="0"/>
        <v>1.0113713975694445</v>
      </c>
      <c r="ES22" s="1">
        <f t="shared" si="10"/>
        <v>0.31240907118055555</v>
      </c>
      <c r="ET22" s="1">
        <f t="shared" si="1"/>
        <v>1.0418156684027777</v>
      </c>
      <c r="EU22" s="1">
        <f t="shared" si="2"/>
        <v>1.0541294704861113</v>
      </c>
      <c r="EV22" s="1">
        <f t="shared" si="3"/>
        <v>1.0330027343749997</v>
      </c>
      <c r="EW22" s="1">
        <f t="shared" si="4"/>
        <v>0.9846291666666667</v>
      </c>
      <c r="EX22" s="1">
        <f t="shared" si="5"/>
        <v>0.9833474826388888</v>
      </c>
      <c r="EY22" s="1">
        <f t="shared" si="6"/>
        <v>1.0209358940972224</v>
      </c>
      <c r="EZ22" s="1">
        <f t="shared" si="7"/>
        <v>1.0056662760416666</v>
      </c>
      <c r="FA22" s="1">
        <f t="shared" si="8"/>
        <v>1.0402252604166666</v>
      </c>
      <c r="FB22" s="1">
        <f t="shared" si="9"/>
        <v>0.9968701388888888</v>
      </c>
      <c r="FC22" s="1">
        <f t="shared" si="11"/>
        <v>0.9926413628472223</v>
      </c>
      <c r="FD22" s="1">
        <f t="shared" si="12"/>
        <v>0.8724878038194446</v>
      </c>
      <c r="FE22" s="1">
        <f t="shared" si="13"/>
        <v>1.028364236111111</v>
      </c>
      <c r="FF22" s="1">
        <f t="shared" si="14"/>
        <v>0.8865521701388889</v>
      </c>
      <c r="GG22">
        <v>15</v>
      </c>
      <c r="GH22">
        <v>92.5</v>
      </c>
      <c r="GI22">
        <v>0.64</v>
      </c>
      <c r="GT22">
        <v>15</v>
      </c>
      <c r="GU22">
        <v>92.5</v>
      </c>
      <c r="GV22">
        <v>0.64</v>
      </c>
      <c r="GW22">
        <v>1.69</v>
      </c>
    </row>
    <row r="23" spans="1:205" ht="12.75">
      <c r="A23">
        <v>80</v>
      </c>
      <c r="B23">
        <v>12.52</v>
      </c>
      <c r="C23">
        <v>3</v>
      </c>
      <c r="E23">
        <v>75</v>
      </c>
      <c r="F23">
        <v>12.37</v>
      </c>
      <c r="G23">
        <v>3</v>
      </c>
      <c r="I23">
        <v>75</v>
      </c>
      <c r="J23">
        <v>12.1</v>
      </c>
      <c r="K23">
        <v>3</v>
      </c>
      <c r="M23">
        <v>75</v>
      </c>
      <c r="N23">
        <v>12.47</v>
      </c>
      <c r="O23">
        <v>3</v>
      </c>
      <c r="Q23">
        <v>75</v>
      </c>
      <c r="R23">
        <v>12.16</v>
      </c>
      <c r="S23">
        <v>3</v>
      </c>
      <c r="U23">
        <v>80</v>
      </c>
      <c r="V23">
        <v>12.8</v>
      </c>
      <c r="W23">
        <v>3</v>
      </c>
      <c r="Y23">
        <v>75</v>
      </c>
      <c r="Z23">
        <v>12.84</v>
      </c>
      <c r="AA23">
        <v>3</v>
      </c>
      <c r="AC23">
        <v>75</v>
      </c>
      <c r="AD23">
        <v>12.84</v>
      </c>
      <c r="AE23">
        <v>3</v>
      </c>
      <c r="AG23">
        <v>80</v>
      </c>
      <c r="AH23">
        <v>12.86</v>
      </c>
      <c r="AJ23">
        <v>80</v>
      </c>
      <c r="AK23">
        <v>12.59</v>
      </c>
      <c r="AL23">
        <v>3</v>
      </c>
      <c r="AN23">
        <v>75</v>
      </c>
      <c r="AO23">
        <v>12.85</v>
      </c>
      <c r="AP23">
        <v>3</v>
      </c>
      <c r="AR23">
        <v>75</v>
      </c>
      <c r="AS23">
        <v>12.68</v>
      </c>
      <c r="AT23">
        <v>3</v>
      </c>
      <c r="AV23">
        <v>75</v>
      </c>
      <c r="AW23">
        <v>12.24</v>
      </c>
      <c r="AX23">
        <v>3</v>
      </c>
      <c r="AZ23">
        <v>80</v>
      </c>
      <c r="BA23">
        <v>12.44</v>
      </c>
      <c r="BB23">
        <v>3</v>
      </c>
      <c r="BD23">
        <v>80</v>
      </c>
      <c r="BE23">
        <v>12.68</v>
      </c>
      <c r="BF23">
        <v>3</v>
      </c>
      <c r="BH23">
        <v>80</v>
      </c>
      <c r="BI23">
        <v>12.01</v>
      </c>
      <c r="BJ23">
        <v>3</v>
      </c>
      <c r="BL23">
        <v>75</v>
      </c>
      <c r="BM23">
        <v>12.24</v>
      </c>
      <c r="BN23">
        <v>3</v>
      </c>
      <c r="BP23">
        <v>75</v>
      </c>
      <c r="BQ23">
        <v>12.32</v>
      </c>
      <c r="BR23">
        <v>3</v>
      </c>
      <c r="BT23">
        <v>80</v>
      </c>
      <c r="BU23">
        <v>12.4</v>
      </c>
      <c r="BV23">
        <v>3</v>
      </c>
      <c r="BX23">
        <v>75</v>
      </c>
      <c r="BY23">
        <v>12.69</v>
      </c>
      <c r="BZ23">
        <v>3</v>
      </c>
      <c r="CB23">
        <v>75</v>
      </c>
      <c r="CC23">
        <v>12.3</v>
      </c>
      <c r="CD23">
        <v>3</v>
      </c>
      <c r="CF23">
        <v>75</v>
      </c>
      <c r="CG23">
        <v>12.69</v>
      </c>
      <c r="CH23">
        <v>3</v>
      </c>
      <c r="CJ23">
        <v>80</v>
      </c>
      <c r="CK23">
        <v>12.55</v>
      </c>
      <c r="CL23">
        <v>3</v>
      </c>
      <c r="CN23">
        <v>80</v>
      </c>
      <c r="CO23">
        <v>12.84</v>
      </c>
      <c r="CP23">
        <v>3</v>
      </c>
      <c r="CR23">
        <v>80</v>
      </c>
      <c r="CS23">
        <v>12.79</v>
      </c>
      <c r="CT23">
        <v>3</v>
      </c>
      <c r="CV23">
        <v>80</v>
      </c>
      <c r="CW23">
        <v>12.65</v>
      </c>
      <c r="CX23">
        <v>3</v>
      </c>
      <c r="CZ23">
        <v>75</v>
      </c>
      <c r="DA23">
        <v>12.42</v>
      </c>
      <c r="DB23">
        <v>3</v>
      </c>
      <c r="DD23">
        <v>75</v>
      </c>
      <c r="DE23">
        <v>12.17</v>
      </c>
      <c r="DF23">
        <v>3</v>
      </c>
      <c r="DH23">
        <v>75</v>
      </c>
      <c r="DI23">
        <v>12.35</v>
      </c>
      <c r="DJ23">
        <v>3</v>
      </c>
      <c r="DL23">
        <v>75</v>
      </c>
      <c r="DM23">
        <v>12.48</v>
      </c>
      <c r="DN23">
        <v>3</v>
      </c>
      <c r="DP23">
        <v>80</v>
      </c>
      <c r="DQ23">
        <v>12.37</v>
      </c>
      <c r="DR23">
        <v>3</v>
      </c>
      <c r="DT23">
        <v>75</v>
      </c>
      <c r="DU23">
        <v>12.6</v>
      </c>
      <c r="DV23">
        <v>3</v>
      </c>
      <c r="DX23">
        <v>75</v>
      </c>
      <c r="DY23">
        <v>12.68</v>
      </c>
      <c r="DZ23">
        <v>3</v>
      </c>
      <c r="EF23">
        <v>75</v>
      </c>
      <c r="EG23">
        <v>11.76</v>
      </c>
      <c r="EH23">
        <v>3</v>
      </c>
      <c r="EJ23">
        <v>75</v>
      </c>
      <c r="EK23">
        <v>12.81</v>
      </c>
      <c r="EL23">
        <v>3</v>
      </c>
      <c r="EN23">
        <v>75</v>
      </c>
      <c r="EO23">
        <v>11.94</v>
      </c>
      <c r="EP23">
        <v>3</v>
      </c>
      <c r="EQ23" s="3" t="s">
        <v>21</v>
      </c>
      <c r="ER23" s="1">
        <f t="shared" si="0"/>
        <v>1.0791882378472222</v>
      </c>
      <c r="ES23" s="1">
        <f t="shared" si="10"/>
        <v>0.33018684895833333</v>
      </c>
      <c r="ET23" s="1">
        <f t="shared" si="1"/>
        <v>1.1134834201388888</v>
      </c>
      <c r="EU23" s="1">
        <f t="shared" si="2"/>
        <v>1.1261322482638891</v>
      </c>
      <c r="EV23" s="1">
        <f t="shared" si="3"/>
        <v>1.103117361111111</v>
      </c>
      <c r="EW23" s="1">
        <f t="shared" si="4"/>
        <v>1.0521208767361112</v>
      </c>
      <c r="EX23" s="1">
        <f t="shared" si="5"/>
        <v>1.049546484375</v>
      </c>
      <c r="EY23" s="1">
        <f t="shared" si="6"/>
        <v>1.0908300347222224</v>
      </c>
      <c r="EZ23" s="1">
        <f t="shared" si="7"/>
        <v>1.0743539496527776</v>
      </c>
      <c r="FA23" s="1">
        <f t="shared" si="8"/>
        <v>1.1115587673611111</v>
      </c>
      <c r="FB23" s="1">
        <f t="shared" si="9"/>
        <v>1.0633911458333332</v>
      </c>
      <c r="FC23" s="1">
        <f t="shared" si="11"/>
        <v>1.0615476128472223</v>
      </c>
      <c r="FD23" s="1">
        <f t="shared" si="12"/>
        <v>0.9325128038194446</v>
      </c>
      <c r="FE23" s="1">
        <f t="shared" si="13"/>
        <v>1.0995865017361108</v>
      </c>
      <c r="FF23" s="1">
        <f t="shared" si="14"/>
        <v>0.9484287326388888</v>
      </c>
      <c r="GT23" s="4" t="s">
        <v>39</v>
      </c>
      <c r="GU23">
        <v>1915</v>
      </c>
      <c r="GV23">
        <v>0.17</v>
      </c>
      <c r="GW23">
        <v>23.96</v>
      </c>
    </row>
    <row r="24" spans="1:205" ht="12.75">
      <c r="A24">
        <v>85</v>
      </c>
      <c r="B24">
        <v>12.5</v>
      </c>
      <c r="C24">
        <v>3</v>
      </c>
      <c r="E24">
        <v>80</v>
      </c>
      <c r="F24">
        <v>12.34</v>
      </c>
      <c r="G24">
        <v>3</v>
      </c>
      <c r="I24">
        <v>80</v>
      </c>
      <c r="J24">
        <v>12.08</v>
      </c>
      <c r="K24">
        <v>3</v>
      </c>
      <c r="M24">
        <v>80</v>
      </c>
      <c r="N24">
        <v>12.44</v>
      </c>
      <c r="O24">
        <v>3</v>
      </c>
      <c r="Q24">
        <v>80</v>
      </c>
      <c r="R24">
        <v>12.14</v>
      </c>
      <c r="S24">
        <v>3</v>
      </c>
      <c r="U24">
        <v>85</v>
      </c>
      <c r="V24">
        <v>12.78</v>
      </c>
      <c r="W24">
        <v>3</v>
      </c>
      <c r="Y24">
        <v>80</v>
      </c>
      <c r="Z24">
        <v>12.82</v>
      </c>
      <c r="AA24">
        <v>3</v>
      </c>
      <c r="AC24">
        <v>80</v>
      </c>
      <c r="AD24">
        <v>12.84</v>
      </c>
      <c r="AE24">
        <v>3</v>
      </c>
      <c r="AG24">
        <v>85</v>
      </c>
      <c r="AH24">
        <v>12.84</v>
      </c>
      <c r="AJ24">
        <v>85</v>
      </c>
      <c r="AK24">
        <v>12.56</v>
      </c>
      <c r="AL24">
        <v>3</v>
      </c>
      <c r="AN24">
        <v>80</v>
      </c>
      <c r="AO24">
        <v>12.83</v>
      </c>
      <c r="AP24">
        <v>3</v>
      </c>
      <c r="AR24">
        <v>80</v>
      </c>
      <c r="AS24">
        <v>12.66</v>
      </c>
      <c r="AT24">
        <v>3</v>
      </c>
      <c r="AV24">
        <v>80</v>
      </c>
      <c r="AW24">
        <v>12.21</v>
      </c>
      <c r="AX24">
        <v>3</v>
      </c>
      <c r="AZ24">
        <v>85</v>
      </c>
      <c r="BA24">
        <v>12.41</v>
      </c>
      <c r="BB24">
        <v>3</v>
      </c>
      <c r="BD24">
        <v>85</v>
      </c>
      <c r="BE24">
        <v>12.65</v>
      </c>
      <c r="BF24">
        <v>3</v>
      </c>
      <c r="BH24">
        <v>85</v>
      </c>
      <c r="BI24">
        <v>12</v>
      </c>
      <c r="BJ24">
        <v>3</v>
      </c>
      <c r="BL24">
        <v>80</v>
      </c>
      <c r="BM24">
        <v>12.21</v>
      </c>
      <c r="BN24">
        <v>3</v>
      </c>
      <c r="BP24">
        <v>80</v>
      </c>
      <c r="BQ24">
        <v>12.3</v>
      </c>
      <c r="BR24">
        <v>3</v>
      </c>
      <c r="BT24">
        <v>85</v>
      </c>
      <c r="BU24">
        <v>12.37</v>
      </c>
      <c r="BV24">
        <v>3</v>
      </c>
      <c r="BX24">
        <v>80</v>
      </c>
      <c r="BY24">
        <v>12.66</v>
      </c>
      <c r="BZ24">
        <v>3</v>
      </c>
      <c r="CB24">
        <v>80</v>
      </c>
      <c r="CC24">
        <v>12.28</v>
      </c>
      <c r="CD24">
        <v>3</v>
      </c>
      <c r="CF24">
        <v>80</v>
      </c>
      <c r="CG24">
        <v>12.67</v>
      </c>
      <c r="CH24">
        <v>3</v>
      </c>
      <c r="CJ24">
        <v>85</v>
      </c>
      <c r="CK24">
        <v>12.52</v>
      </c>
      <c r="CL24">
        <v>3</v>
      </c>
      <c r="CN24">
        <v>85</v>
      </c>
      <c r="CO24">
        <v>12.81</v>
      </c>
      <c r="CP24">
        <v>3</v>
      </c>
      <c r="CR24">
        <v>85</v>
      </c>
      <c r="CS24">
        <v>12.76</v>
      </c>
      <c r="CT24">
        <v>3</v>
      </c>
      <c r="CV24">
        <v>85</v>
      </c>
      <c r="CW24">
        <v>12.63</v>
      </c>
      <c r="CX24">
        <v>3</v>
      </c>
      <c r="CZ24">
        <v>80</v>
      </c>
      <c r="DA24">
        <v>12.4</v>
      </c>
      <c r="DB24">
        <v>3</v>
      </c>
      <c r="DD24">
        <v>80</v>
      </c>
      <c r="DE24">
        <v>12.14</v>
      </c>
      <c r="DF24">
        <v>3</v>
      </c>
      <c r="DH24">
        <v>80</v>
      </c>
      <c r="DI24">
        <v>12.32</v>
      </c>
      <c r="DJ24">
        <v>3</v>
      </c>
      <c r="DL24">
        <v>80</v>
      </c>
      <c r="DM24">
        <v>12.45</v>
      </c>
      <c r="DN24">
        <v>3</v>
      </c>
      <c r="DP24">
        <v>85</v>
      </c>
      <c r="DQ24">
        <v>12.34</v>
      </c>
      <c r="DR24">
        <v>3</v>
      </c>
      <c r="DT24">
        <v>80</v>
      </c>
      <c r="DU24">
        <v>12.58</v>
      </c>
      <c r="DV24">
        <v>3</v>
      </c>
      <c r="DX24">
        <v>80</v>
      </c>
      <c r="DY24">
        <v>12.66</v>
      </c>
      <c r="DZ24">
        <v>3</v>
      </c>
      <c r="EF24">
        <v>80</v>
      </c>
      <c r="EG24">
        <v>11.73</v>
      </c>
      <c r="EH24">
        <v>3</v>
      </c>
      <c r="EJ24">
        <v>80</v>
      </c>
      <c r="EK24">
        <v>12.79</v>
      </c>
      <c r="EL24">
        <v>3</v>
      </c>
      <c r="EN24">
        <v>80</v>
      </c>
      <c r="EO24">
        <v>11.93</v>
      </c>
      <c r="EP24">
        <v>3</v>
      </c>
      <c r="EQ24" s="3" t="s">
        <v>21</v>
      </c>
      <c r="ER24" s="1">
        <f t="shared" si="0"/>
        <v>1.1466799479166667</v>
      </c>
      <c r="ES24" s="1">
        <f t="shared" si="10"/>
        <v>0.3479368489583333</v>
      </c>
      <c r="ET24" s="1">
        <f t="shared" si="1"/>
        <v>1.1850396701388888</v>
      </c>
      <c r="EU24" s="1">
        <f t="shared" si="2"/>
        <v>1.1978000000000002</v>
      </c>
      <c r="EV24" s="1">
        <f t="shared" si="3"/>
        <v>1.1729013888888886</v>
      </c>
      <c r="EW24" s="1">
        <f t="shared" si="4"/>
        <v>1.1192882378472224</v>
      </c>
      <c r="EX24" s="1">
        <f t="shared" si="5"/>
        <v>1.1154242621527777</v>
      </c>
      <c r="EY24" s="1">
        <f t="shared" si="6"/>
        <v>1.1605040364583334</v>
      </c>
      <c r="EZ24" s="1">
        <f t="shared" si="7"/>
        <v>1.1427144097222222</v>
      </c>
      <c r="FA24" s="1">
        <f t="shared" si="8"/>
        <v>1.182558810763889</v>
      </c>
      <c r="FB24" s="1">
        <f t="shared" si="9"/>
        <v>1.1295901475694443</v>
      </c>
      <c r="FC24" s="1">
        <f t="shared" si="11"/>
        <v>1.1302352864583334</v>
      </c>
      <c r="FD24" s="1">
        <f t="shared" si="12"/>
        <v>0.9922319444444446</v>
      </c>
      <c r="FE24" s="1">
        <f t="shared" si="13"/>
        <v>1.1705865451388886</v>
      </c>
      <c r="FF24" s="1">
        <f t="shared" si="14"/>
        <v>1.0102016927083333</v>
      </c>
      <c r="GT24" s="4" t="s">
        <v>40</v>
      </c>
      <c r="GU24">
        <v>1465</v>
      </c>
      <c r="GV24">
        <v>0.18</v>
      </c>
      <c r="GW24">
        <v>17.42</v>
      </c>
    </row>
    <row r="25" spans="1:204" ht="12.75">
      <c r="A25">
        <v>90</v>
      </c>
      <c r="B25">
        <v>12.48</v>
      </c>
      <c r="C25">
        <v>3</v>
      </c>
      <c r="E25">
        <v>85</v>
      </c>
      <c r="F25">
        <v>12.32</v>
      </c>
      <c r="G25">
        <v>3</v>
      </c>
      <c r="I25">
        <v>85</v>
      </c>
      <c r="J25">
        <v>12.06</v>
      </c>
      <c r="K25">
        <v>3</v>
      </c>
      <c r="M25">
        <v>85</v>
      </c>
      <c r="N25">
        <v>12.42</v>
      </c>
      <c r="O25">
        <v>3</v>
      </c>
      <c r="Q25">
        <v>85</v>
      </c>
      <c r="R25">
        <v>12.12</v>
      </c>
      <c r="S25">
        <v>3</v>
      </c>
      <c r="U25">
        <v>90</v>
      </c>
      <c r="V25">
        <v>12.75</v>
      </c>
      <c r="W25">
        <v>3</v>
      </c>
      <c r="Y25">
        <v>85</v>
      </c>
      <c r="Z25">
        <v>12.79</v>
      </c>
      <c r="AA25">
        <v>3</v>
      </c>
      <c r="AC25">
        <v>85</v>
      </c>
      <c r="AD25">
        <v>12.83</v>
      </c>
      <c r="AE25">
        <v>3</v>
      </c>
      <c r="AG25">
        <v>90</v>
      </c>
      <c r="AH25">
        <v>12.8</v>
      </c>
      <c r="AJ25">
        <v>90</v>
      </c>
      <c r="AK25">
        <v>12.54</v>
      </c>
      <c r="AL25">
        <v>3</v>
      </c>
      <c r="AN25">
        <v>85</v>
      </c>
      <c r="AO25">
        <v>12.8</v>
      </c>
      <c r="AP25">
        <v>3</v>
      </c>
      <c r="AR25">
        <v>85</v>
      </c>
      <c r="AS25">
        <v>12.63</v>
      </c>
      <c r="AT25">
        <v>3</v>
      </c>
      <c r="AV25">
        <v>85</v>
      </c>
      <c r="AW25">
        <v>12.18</v>
      </c>
      <c r="AX25">
        <v>3</v>
      </c>
      <c r="AZ25">
        <v>90</v>
      </c>
      <c r="BA25">
        <v>12.39</v>
      </c>
      <c r="BB25">
        <v>3</v>
      </c>
      <c r="BD25">
        <v>90</v>
      </c>
      <c r="BE25">
        <v>12.62</v>
      </c>
      <c r="BF25">
        <v>3</v>
      </c>
      <c r="BH25">
        <v>90</v>
      </c>
      <c r="BI25">
        <v>11.98</v>
      </c>
      <c r="BJ25">
        <v>3</v>
      </c>
      <c r="BL25">
        <v>85</v>
      </c>
      <c r="BM25">
        <v>12.18</v>
      </c>
      <c r="BN25">
        <v>3</v>
      </c>
      <c r="BP25">
        <v>85</v>
      </c>
      <c r="BQ25">
        <v>12.27</v>
      </c>
      <c r="BR25">
        <v>3</v>
      </c>
      <c r="BT25">
        <v>90</v>
      </c>
      <c r="BU25">
        <v>12.34</v>
      </c>
      <c r="BV25">
        <v>3</v>
      </c>
      <c r="BX25">
        <v>85</v>
      </c>
      <c r="BY25">
        <v>12.63</v>
      </c>
      <c r="BZ25">
        <v>3</v>
      </c>
      <c r="CB25">
        <v>85</v>
      </c>
      <c r="CC25">
        <v>12.26</v>
      </c>
      <c r="CD25">
        <v>3</v>
      </c>
      <c r="CF25">
        <v>85</v>
      </c>
      <c r="CG25">
        <v>12.64</v>
      </c>
      <c r="CH25">
        <v>3</v>
      </c>
      <c r="CJ25">
        <v>90</v>
      </c>
      <c r="CK25">
        <v>12.5</v>
      </c>
      <c r="CL25">
        <v>3</v>
      </c>
      <c r="CN25">
        <v>90</v>
      </c>
      <c r="CO25">
        <v>12.79</v>
      </c>
      <c r="CP25">
        <v>3</v>
      </c>
      <c r="CR25">
        <v>90</v>
      </c>
      <c r="CS25">
        <v>12.74</v>
      </c>
      <c r="CT25">
        <v>3</v>
      </c>
      <c r="CV25">
        <v>90</v>
      </c>
      <c r="CW25">
        <v>12.6</v>
      </c>
      <c r="CX25">
        <v>3</v>
      </c>
      <c r="CZ25">
        <v>85</v>
      </c>
      <c r="DA25">
        <v>12.36</v>
      </c>
      <c r="DB25">
        <v>3</v>
      </c>
      <c r="DD25">
        <v>85</v>
      </c>
      <c r="DE25">
        <v>12.12</v>
      </c>
      <c r="DF25">
        <v>3</v>
      </c>
      <c r="DH25">
        <v>85</v>
      </c>
      <c r="DI25">
        <v>12.29</v>
      </c>
      <c r="DJ25">
        <v>3</v>
      </c>
      <c r="DL25">
        <v>85</v>
      </c>
      <c r="DM25">
        <v>12.42</v>
      </c>
      <c r="DN25">
        <v>3</v>
      </c>
      <c r="DP25">
        <v>90</v>
      </c>
      <c r="DQ25">
        <v>12.32</v>
      </c>
      <c r="DR25">
        <v>3</v>
      </c>
      <c r="DT25">
        <v>85</v>
      </c>
      <c r="DU25">
        <v>12.56</v>
      </c>
      <c r="DV25">
        <v>3</v>
      </c>
      <c r="DX25">
        <v>85</v>
      </c>
      <c r="DY25">
        <v>12.64</v>
      </c>
      <c r="DZ25">
        <v>3</v>
      </c>
      <c r="EF25">
        <v>85</v>
      </c>
      <c r="EG25">
        <v>11.71</v>
      </c>
      <c r="EH25">
        <v>3</v>
      </c>
      <c r="EJ25">
        <v>85</v>
      </c>
      <c r="EK25">
        <v>12.77</v>
      </c>
      <c r="EL25">
        <v>3</v>
      </c>
      <c r="EN25">
        <v>85</v>
      </c>
      <c r="EO25">
        <v>11.92</v>
      </c>
      <c r="EP25">
        <v>3</v>
      </c>
      <c r="EQ25" s="3" t="s">
        <v>21</v>
      </c>
      <c r="ER25" s="1">
        <f t="shared" si="0"/>
        <v>1.213847309027778</v>
      </c>
      <c r="ES25" s="1">
        <f t="shared" si="10"/>
        <v>0.36564518229166665</v>
      </c>
      <c r="ET25" s="1">
        <f t="shared" si="1"/>
        <v>1.2565959201388888</v>
      </c>
      <c r="EU25" s="1">
        <f t="shared" si="2"/>
        <v>1.2692448350694447</v>
      </c>
      <c r="EV25" s="1">
        <f t="shared" si="3"/>
        <v>1.2424654513888886</v>
      </c>
      <c r="EW25" s="1">
        <f t="shared" si="4"/>
        <v>1.18613203125</v>
      </c>
      <c r="EX25" s="1">
        <f t="shared" si="5"/>
        <v>1.1810883246527777</v>
      </c>
      <c r="EY25" s="1">
        <f t="shared" si="6"/>
        <v>1.2298484809027779</v>
      </c>
      <c r="EZ25" s="1">
        <f t="shared" si="7"/>
        <v>1.2107484375</v>
      </c>
      <c r="FA25" s="1">
        <f t="shared" si="8"/>
        <v>1.253226171875</v>
      </c>
      <c r="FB25" s="1">
        <f t="shared" si="9"/>
        <v>1.195467925347222</v>
      </c>
      <c r="FC25" s="1">
        <f t="shared" si="11"/>
        <v>1.1987047309027778</v>
      </c>
      <c r="FD25" s="1">
        <f t="shared" si="12"/>
        <v>1.0517476128472225</v>
      </c>
      <c r="FE25" s="1">
        <f t="shared" si="13"/>
        <v>1.2413647135416663</v>
      </c>
      <c r="FF25" s="1">
        <f t="shared" si="14"/>
        <v>1.0718711371527776</v>
      </c>
      <c r="GH25" s="3" t="s">
        <v>18</v>
      </c>
      <c r="GT25" s="4" t="s">
        <v>41</v>
      </c>
      <c r="GV25">
        <v>0.16</v>
      </c>
    </row>
    <row r="26" spans="1:204" ht="12.75">
      <c r="A26">
        <v>95</v>
      </c>
      <c r="B26">
        <v>12.46</v>
      </c>
      <c r="C26">
        <v>3</v>
      </c>
      <c r="E26">
        <v>90</v>
      </c>
      <c r="F26">
        <v>12.3</v>
      </c>
      <c r="G26">
        <v>3</v>
      </c>
      <c r="I26">
        <v>90</v>
      </c>
      <c r="J26">
        <v>12.04</v>
      </c>
      <c r="K26">
        <v>3</v>
      </c>
      <c r="M26">
        <v>90</v>
      </c>
      <c r="N26">
        <v>12.38</v>
      </c>
      <c r="O26">
        <v>3</v>
      </c>
      <c r="Q26">
        <v>90</v>
      </c>
      <c r="R26">
        <v>12.1</v>
      </c>
      <c r="S26">
        <v>3</v>
      </c>
      <c r="U26">
        <v>95</v>
      </c>
      <c r="V26">
        <v>12.73</v>
      </c>
      <c r="W26">
        <v>3</v>
      </c>
      <c r="Y26">
        <v>90</v>
      </c>
      <c r="Z26">
        <v>12.77</v>
      </c>
      <c r="AA26">
        <v>3</v>
      </c>
      <c r="AC26">
        <v>90</v>
      </c>
      <c r="AD26">
        <v>12.83</v>
      </c>
      <c r="AE26">
        <v>3</v>
      </c>
      <c r="AG26">
        <v>95</v>
      </c>
      <c r="AH26">
        <v>12.8</v>
      </c>
      <c r="AJ26">
        <v>95</v>
      </c>
      <c r="AK26">
        <v>12.51</v>
      </c>
      <c r="AL26">
        <v>3</v>
      </c>
      <c r="AN26">
        <v>90</v>
      </c>
      <c r="AO26">
        <v>12.78</v>
      </c>
      <c r="AP26">
        <v>3</v>
      </c>
      <c r="AR26">
        <v>90</v>
      </c>
      <c r="AS26">
        <v>12.61</v>
      </c>
      <c r="AT26">
        <v>3</v>
      </c>
      <c r="AV26">
        <v>90</v>
      </c>
      <c r="AW26">
        <v>12.16</v>
      </c>
      <c r="AX26">
        <v>3</v>
      </c>
      <c r="AZ26">
        <v>95</v>
      </c>
      <c r="BA26">
        <v>12.36</v>
      </c>
      <c r="BB26">
        <v>3</v>
      </c>
      <c r="BD26">
        <v>95</v>
      </c>
      <c r="BE26">
        <v>12.6</v>
      </c>
      <c r="BF26">
        <v>3</v>
      </c>
      <c r="BH26">
        <v>95</v>
      </c>
      <c r="BI26">
        <v>11.97</v>
      </c>
      <c r="BJ26">
        <v>3</v>
      </c>
      <c r="BL26">
        <v>90</v>
      </c>
      <c r="BM26">
        <v>12.16</v>
      </c>
      <c r="BN26">
        <v>3</v>
      </c>
      <c r="BP26">
        <v>90</v>
      </c>
      <c r="BQ26">
        <v>12.24</v>
      </c>
      <c r="BR26">
        <v>3</v>
      </c>
      <c r="BT26">
        <v>95</v>
      </c>
      <c r="BU26">
        <v>12.32</v>
      </c>
      <c r="BV26">
        <v>3</v>
      </c>
      <c r="BX26">
        <v>90</v>
      </c>
      <c r="BY26">
        <v>12.6</v>
      </c>
      <c r="BZ26">
        <v>3</v>
      </c>
      <c r="CB26">
        <v>90</v>
      </c>
      <c r="CC26">
        <v>12.24</v>
      </c>
      <c r="CD26">
        <v>3</v>
      </c>
      <c r="CF26">
        <v>90</v>
      </c>
      <c r="CG26">
        <v>12.61</v>
      </c>
      <c r="CH26">
        <v>3</v>
      </c>
      <c r="CJ26">
        <v>95</v>
      </c>
      <c r="CK26">
        <v>12.47</v>
      </c>
      <c r="CL26">
        <v>3</v>
      </c>
      <c r="CN26">
        <v>95</v>
      </c>
      <c r="CO26">
        <v>12.76</v>
      </c>
      <c r="CP26">
        <v>3</v>
      </c>
      <c r="CR26">
        <v>95</v>
      </c>
      <c r="CS26">
        <v>12.72</v>
      </c>
      <c r="CT26">
        <v>3</v>
      </c>
      <c r="CV26">
        <v>95</v>
      </c>
      <c r="CW26">
        <v>12.58</v>
      </c>
      <c r="CX26">
        <v>3</v>
      </c>
      <c r="CZ26">
        <v>90</v>
      </c>
      <c r="DA26">
        <v>12.34</v>
      </c>
      <c r="DB26">
        <v>3</v>
      </c>
      <c r="DD26">
        <v>90</v>
      </c>
      <c r="DE26">
        <v>12.1</v>
      </c>
      <c r="DF26">
        <v>3</v>
      </c>
      <c r="DH26">
        <v>90</v>
      </c>
      <c r="DI26">
        <v>12.26</v>
      </c>
      <c r="DJ26">
        <v>3</v>
      </c>
      <c r="DL26">
        <v>90</v>
      </c>
      <c r="DM26">
        <v>12.39</v>
      </c>
      <c r="DN26">
        <v>3</v>
      </c>
      <c r="DP26">
        <v>95</v>
      </c>
      <c r="DQ26">
        <v>12.29</v>
      </c>
      <c r="DR26">
        <v>3</v>
      </c>
      <c r="DT26">
        <v>90</v>
      </c>
      <c r="DU26">
        <v>12.54</v>
      </c>
      <c r="DV26">
        <v>3</v>
      </c>
      <c r="DX26">
        <v>90</v>
      </c>
      <c r="DY26">
        <v>12.62</v>
      </c>
      <c r="DZ26">
        <v>3</v>
      </c>
      <c r="EF26">
        <v>90</v>
      </c>
      <c r="EG26">
        <v>11.68</v>
      </c>
      <c r="EH26">
        <v>3</v>
      </c>
      <c r="EJ26">
        <v>90</v>
      </c>
      <c r="EK26">
        <v>12.75</v>
      </c>
      <c r="EL26">
        <v>3</v>
      </c>
      <c r="EN26">
        <v>90</v>
      </c>
      <c r="EO26">
        <v>11.91</v>
      </c>
      <c r="EP26">
        <v>3</v>
      </c>
      <c r="EQ26" s="3" t="s">
        <v>21</v>
      </c>
      <c r="ER26" s="1">
        <f t="shared" si="0"/>
        <v>1.2807988715277778</v>
      </c>
      <c r="ES26" s="1">
        <f t="shared" si="10"/>
        <v>0.3833257378472222</v>
      </c>
      <c r="ET26" s="1">
        <f t="shared" si="1"/>
        <v>1.3280407552083333</v>
      </c>
      <c r="EU26" s="1">
        <f t="shared" si="2"/>
        <v>1.3403559461805559</v>
      </c>
      <c r="EV26" s="1">
        <f t="shared" si="3"/>
        <v>1.3117002170138887</v>
      </c>
      <c r="EW26" s="1">
        <f t="shared" si="4"/>
        <v>1.252760546875</v>
      </c>
      <c r="EX26" s="1">
        <f t="shared" si="5"/>
        <v>1.2464324652777776</v>
      </c>
      <c r="EY26" s="1">
        <f t="shared" si="6"/>
        <v>1.2988641493055557</v>
      </c>
      <c r="EZ26" s="1">
        <f t="shared" si="7"/>
        <v>1.2785652777777776</v>
      </c>
      <c r="FA26" s="1">
        <f t="shared" si="8"/>
        <v>1.3236721788194443</v>
      </c>
      <c r="FB26" s="1">
        <f t="shared" si="9"/>
        <v>1.2610252604166665</v>
      </c>
      <c r="FC26" s="1">
        <f t="shared" si="11"/>
        <v>1.2669562934027778</v>
      </c>
      <c r="FD26" s="1">
        <f t="shared" si="12"/>
        <v>1.1109587239583336</v>
      </c>
      <c r="FE26" s="1">
        <f t="shared" si="13"/>
        <v>1.3119213541666663</v>
      </c>
      <c r="FF26" s="1">
        <f t="shared" si="14"/>
        <v>1.1334371527777776</v>
      </c>
      <c r="GT26" s="4" t="s">
        <v>42</v>
      </c>
      <c r="GV26">
        <v>0.16</v>
      </c>
    </row>
    <row r="27" spans="1:202" ht="12.75">
      <c r="A27">
        <v>100</v>
      </c>
      <c r="B27">
        <v>12.45</v>
      </c>
      <c r="C27">
        <v>3</v>
      </c>
      <c r="E27">
        <v>95</v>
      </c>
      <c r="F27">
        <v>12.28</v>
      </c>
      <c r="G27">
        <v>3</v>
      </c>
      <c r="I27">
        <v>95</v>
      </c>
      <c r="J27">
        <v>12.01</v>
      </c>
      <c r="K27">
        <v>3</v>
      </c>
      <c r="M27">
        <v>95</v>
      </c>
      <c r="N27">
        <v>12.36</v>
      </c>
      <c r="O27">
        <v>3</v>
      </c>
      <c r="Q27">
        <v>95</v>
      </c>
      <c r="R27">
        <v>12.08</v>
      </c>
      <c r="S27">
        <v>3</v>
      </c>
      <c r="U27">
        <v>100</v>
      </c>
      <c r="V27">
        <v>12.71</v>
      </c>
      <c r="W27">
        <v>3</v>
      </c>
      <c r="Y27">
        <v>95</v>
      </c>
      <c r="Z27">
        <v>12.75</v>
      </c>
      <c r="AA27">
        <v>3</v>
      </c>
      <c r="AC27">
        <v>95</v>
      </c>
      <c r="AD27">
        <v>12.81</v>
      </c>
      <c r="AE27">
        <v>3</v>
      </c>
      <c r="AG27">
        <v>100</v>
      </c>
      <c r="AH27">
        <v>12.78</v>
      </c>
      <c r="AJ27">
        <v>100</v>
      </c>
      <c r="AK27">
        <v>12.49</v>
      </c>
      <c r="AL27">
        <v>3</v>
      </c>
      <c r="AN27">
        <v>95</v>
      </c>
      <c r="AO27">
        <v>12.76</v>
      </c>
      <c r="AP27">
        <v>3</v>
      </c>
      <c r="AR27">
        <v>95</v>
      </c>
      <c r="AS27">
        <v>12.58</v>
      </c>
      <c r="AT27">
        <v>3</v>
      </c>
      <c r="AV27">
        <v>95</v>
      </c>
      <c r="AW27">
        <v>12.14</v>
      </c>
      <c r="AX27">
        <v>3</v>
      </c>
      <c r="AZ27">
        <v>100</v>
      </c>
      <c r="BA27">
        <v>12.34</v>
      </c>
      <c r="BB27">
        <v>3</v>
      </c>
      <c r="BD27">
        <v>100</v>
      </c>
      <c r="BE27">
        <v>12.58</v>
      </c>
      <c r="BF27">
        <v>3</v>
      </c>
      <c r="BH27">
        <v>100</v>
      </c>
      <c r="BI27">
        <v>11.96</v>
      </c>
      <c r="BJ27">
        <v>3</v>
      </c>
      <c r="BL27">
        <v>95</v>
      </c>
      <c r="BM27">
        <v>12.14</v>
      </c>
      <c r="BN27">
        <v>3</v>
      </c>
      <c r="BP27">
        <v>95</v>
      </c>
      <c r="BQ27">
        <v>12.22</v>
      </c>
      <c r="BR27">
        <v>3</v>
      </c>
      <c r="BT27">
        <v>100</v>
      </c>
      <c r="BU27">
        <v>12.3</v>
      </c>
      <c r="BV27">
        <v>3</v>
      </c>
      <c r="BX27">
        <v>95</v>
      </c>
      <c r="BY27">
        <v>12.58</v>
      </c>
      <c r="BZ27">
        <v>3</v>
      </c>
      <c r="CB27">
        <v>95</v>
      </c>
      <c r="CC27">
        <v>12.22</v>
      </c>
      <c r="CD27">
        <v>3</v>
      </c>
      <c r="CF27">
        <v>95</v>
      </c>
      <c r="CG27">
        <v>12.58</v>
      </c>
      <c r="CH27">
        <v>3</v>
      </c>
      <c r="CJ27">
        <v>100</v>
      </c>
      <c r="CK27">
        <v>12.44</v>
      </c>
      <c r="CL27">
        <v>3</v>
      </c>
      <c r="CN27">
        <v>100</v>
      </c>
      <c r="CO27">
        <v>12.74</v>
      </c>
      <c r="CP27">
        <v>3</v>
      </c>
      <c r="CR27">
        <v>100</v>
      </c>
      <c r="CS27">
        <v>12.69</v>
      </c>
      <c r="CT27">
        <v>3</v>
      </c>
      <c r="CV27">
        <v>100</v>
      </c>
      <c r="CW27">
        <v>12.56</v>
      </c>
      <c r="CX27">
        <v>3</v>
      </c>
      <c r="CZ27">
        <v>95</v>
      </c>
      <c r="DA27">
        <v>12.31</v>
      </c>
      <c r="DB27">
        <v>3</v>
      </c>
      <c r="DD27">
        <v>95</v>
      </c>
      <c r="DE27">
        <v>12.07</v>
      </c>
      <c r="DF27">
        <v>3</v>
      </c>
      <c r="DH27">
        <v>95</v>
      </c>
      <c r="DI27">
        <v>12.24</v>
      </c>
      <c r="DJ27">
        <v>3</v>
      </c>
      <c r="DL27">
        <v>95</v>
      </c>
      <c r="DM27">
        <v>12.36</v>
      </c>
      <c r="DN27">
        <v>3</v>
      </c>
      <c r="DP27">
        <v>100</v>
      </c>
      <c r="DQ27">
        <v>12.27</v>
      </c>
      <c r="DR27">
        <v>3</v>
      </c>
      <c r="DT27">
        <v>95</v>
      </c>
      <c r="DU27">
        <v>12.53</v>
      </c>
      <c r="DV27">
        <v>3</v>
      </c>
      <c r="DX27">
        <v>95</v>
      </c>
      <c r="DY27">
        <v>12.6</v>
      </c>
      <c r="DZ27">
        <v>3</v>
      </c>
      <c r="EF27">
        <v>95</v>
      </c>
      <c r="EG27">
        <v>11.66</v>
      </c>
      <c r="EH27">
        <v>3</v>
      </c>
      <c r="EJ27">
        <v>95</v>
      </c>
      <c r="EK27">
        <v>12.73</v>
      </c>
      <c r="EL27">
        <v>3</v>
      </c>
      <c r="EN27">
        <v>95</v>
      </c>
      <c r="EO27">
        <v>11.9</v>
      </c>
      <c r="EP27">
        <v>3</v>
      </c>
      <c r="EQ27" s="3" t="s">
        <v>21</v>
      </c>
      <c r="ER27" s="1">
        <f t="shared" si="0"/>
        <v>1.3473198784722222</v>
      </c>
      <c r="ES27" s="1">
        <f t="shared" si="10"/>
        <v>0.400978515625</v>
      </c>
      <c r="ET27" s="1">
        <f t="shared" si="1"/>
        <v>1.3994855902777776</v>
      </c>
      <c r="EU27" s="1">
        <f t="shared" si="2"/>
        <v>1.411245008680556</v>
      </c>
      <c r="EV27" s="1">
        <f t="shared" si="3"/>
        <v>1.3807158854166666</v>
      </c>
      <c r="EW27" s="1">
        <f t="shared" si="4"/>
        <v>1.319066796875</v>
      </c>
      <c r="EX27" s="1">
        <f t="shared" si="5"/>
        <v>1.3114574652777775</v>
      </c>
      <c r="EY27" s="1">
        <f t="shared" si="6"/>
        <v>1.3675518229166668</v>
      </c>
      <c r="EZ27" s="1">
        <f t="shared" si="7"/>
        <v>1.3460569878472222</v>
      </c>
      <c r="FA27" s="1">
        <f t="shared" si="8"/>
        <v>1.3938971788194443</v>
      </c>
      <c r="FB27" s="1">
        <f t="shared" si="9"/>
        <v>1.3262629340277776</v>
      </c>
      <c r="FC27" s="1">
        <f t="shared" si="11"/>
        <v>1.3350990451388889</v>
      </c>
      <c r="FD27" s="1">
        <f t="shared" si="12"/>
        <v>1.169967230902778</v>
      </c>
      <c r="FE27" s="1">
        <f t="shared" si="13"/>
        <v>1.3822568142361107</v>
      </c>
      <c r="FF27" s="1">
        <f t="shared" si="14"/>
        <v>1.1948998263888886</v>
      </c>
      <c r="GH27">
        <v>1615</v>
      </c>
      <c r="GI27">
        <v>0.18</v>
      </c>
      <c r="GT27" s="4"/>
    </row>
    <row r="28" spans="1:205" ht="12.75">
      <c r="A28">
        <v>105</v>
      </c>
      <c r="B28">
        <v>12.43</v>
      </c>
      <c r="C28">
        <v>3</v>
      </c>
      <c r="E28">
        <v>100</v>
      </c>
      <c r="F28">
        <v>12.26</v>
      </c>
      <c r="G28">
        <v>3</v>
      </c>
      <c r="I28">
        <v>100</v>
      </c>
      <c r="J28">
        <v>11.98</v>
      </c>
      <c r="K28">
        <v>3</v>
      </c>
      <c r="M28">
        <v>100</v>
      </c>
      <c r="N28">
        <v>12.34</v>
      </c>
      <c r="O28">
        <v>3</v>
      </c>
      <c r="Q28">
        <v>100</v>
      </c>
      <c r="R28">
        <v>12.06</v>
      </c>
      <c r="S28">
        <v>3</v>
      </c>
      <c r="U28">
        <v>105</v>
      </c>
      <c r="V28">
        <v>12.69</v>
      </c>
      <c r="W28">
        <v>3</v>
      </c>
      <c r="Y28">
        <v>100</v>
      </c>
      <c r="Z28">
        <v>12.73</v>
      </c>
      <c r="AA28">
        <v>3</v>
      </c>
      <c r="AC28">
        <v>100</v>
      </c>
      <c r="AD28">
        <v>12.79</v>
      </c>
      <c r="AE28">
        <v>3</v>
      </c>
      <c r="AG28">
        <v>105</v>
      </c>
      <c r="AH28">
        <v>12.76</v>
      </c>
      <c r="AJ28">
        <v>105</v>
      </c>
      <c r="AK28">
        <v>12.46</v>
      </c>
      <c r="AL28">
        <v>3</v>
      </c>
      <c r="AN28">
        <v>100</v>
      </c>
      <c r="AO28">
        <v>12.74</v>
      </c>
      <c r="AP28">
        <v>3</v>
      </c>
      <c r="AR28">
        <v>100</v>
      </c>
      <c r="AS28">
        <v>12.56</v>
      </c>
      <c r="AT28">
        <v>3</v>
      </c>
      <c r="AV28">
        <v>100</v>
      </c>
      <c r="AW28">
        <v>12.12</v>
      </c>
      <c r="AX28">
        <v>3</v>
      </c>
      <c r="AZ28">
        <v>105</v>
      </c>
      <c r="BA28">
        <v>12.31</v>
      </c>
      <c r="BB28">
        <v>3</v>
      </c>
      <c r="BD28">
        <v>105</v>
      </c>
      <c r="BE28">
        <v>12.55</v>
      </c>
      <c r="BF28">
        <v>3</v>
      </c>
      <c r="BH28">
        <v>105</v>
      </c>
      <c r="BI28">
        <v>11.95</v>
      </c>
      <c r="BJ28">
        <v>3</v>
      </c>
      <c r="BL28">
        <v>100</v>
      </c>
      <c r="BM28">
        <v>12.12</v>
      </c>
      <c r="BN28">
        <v>3</v>
      </c>
      <c r="BP28">
        <v>100</v>
      </c>
      <c r="BQ28">
        <v>12.2</v>
      </c>
      <c r="BR28">
        <v>3</v>
      </c>
      <c r="BT28">
        <v>105</v>
      </c>
      <c r="BU28">
        <v>12.28</v>
      </c>
      <c r="BV28">
        <v>3</v>
      </c>
      <c r="BX28">
        <v>100</v>
      </c>
      <c r="BY28">
        <v>12.55</v>
      </c>
      <c r="BZ28">
        <v>3</v>
      </c>
      <c r="CB28">
        <v>100</v>
      </c>
      <c r="CC28">
        <v>12.2</v>
      </c>
      <c r="CD28">
        <v>3</v>
      </c>
      <c r="CF28">
        <v>100</v>
      </c>
      <c r="CG28">
        <v>12.56</v>
      </c>
      <c r="CH28">
        <v>3</v>
      </c>
      <c r="CJ28">
        <v>105</v>
      </c>
      <c r="CK28">
        <v>12.42</v>
      </c>
      <c r="CL28">
        <v>3</v>
      </c>
      <c r="CN28">
        <v>105</v>
      </c>
      <c r="CO28">
        <v>12.72</v>
      </c>
      <c r="CP28">
        <v>3</v>
      </c>
      <c r="CR28">
        <v>105</v>
      </c>
      <c r="CS28">
        <v>12.66</v>
      </c>
      <c r="CT28">
        <v>3</v>
      </c>
      <c r="CV28">
        <v>105</v>
      </c>
      <c r="CW28">
        <v>12.54</v>
      </c>
      <c r="CX28">
        <v>3</v>
      </c>
      <c r="CZ28">
        <v>100</v>
      </c>
      <c r="DA28">
        <v>12.28</v>
      </c>
      <c r="DB28">
        <v>3</v>
      </c>
      <c r="DD28">
        <v>100</v>
      </c>
      <c r="DE28">
        <v>12.05</v>
      </c>
      <c r="DF28">
        <v>3</v>
      </c>
      <c r="DH28">
        <v>100</v>
      </c>
      <c r="DI28">
        <v>12.21</v>
      </c>
      <c r="DJ28">
        <v>3</v>
      </c>
      <c r="DL28">
        <v>100</v>
      </c>
      <c r="DM28">
        <v>12.33</v>
      </c>
      <c r="DN28">
        <v>3</v>
      </c>
      <c r="DP28">
        <v>105</v>
      </c>
      <c r="DQ28">
        <v>12.24</v>
      </c>
      <c r="DR28">
        <v>3</v>
      </c>
      <c r="DT28">
        <v>100</v>
      </c>
      <c r="DU28">
        <v>12.51</v>
      </c>
      <c r="DV28">
        <v>3</v>
      </c>
      <c r="DX28">
        <v>100</v>
      </c>
      <c r="DY28">
        <v>12.58</v>
      </c>
      <c r="DZ28">
        <v>3</v>
      </c>
      <c r="EF28">
        <v>100</v>
      </c>
      <c r="EG28">
        <v>11.64</v>
      </c>
      <c r="EH28">
        <v>3</v>
      </c>
      <c r="EJ28">
        <v>100</v>
      </c>
      <c r="EK28">
        <v>12.71</v>
      </c>
      <c r="EL28">
        <v>3</v>
      </c>
      <c r="EN28">
        <v>100</v>
      </c>
      <c r="EO28">
        <v>11.9</v>
      </c>
      <c r="EP28">
        <v>3</v>
      </c>
      <c r="EQ28" s="3" t="s">
        <v>21</v>
      </c>
      <c r="ER28" s="1">
        <f t="shared" si="0"/>
        <v>1.4136261284722222</v>
      </c>
      <c r="ES28" s="1">
        <f t="shared" si="10"/>
        <v>0.418603515625</v>
      </c>
      <c r="ET28" s="1">
        <f t="shared" si="1"/>
        <v>1.4707078559027775</v>
      </c>
      <c r="EU28" s="1">
        <f t="shared" si="2"/>
        <v>1.481912369791667</v>
      </c>
      <c r="EV28" s="1">
        <f t="shared" si="3"/>
        <v>1.4494035590277776</v>
      </c>
      <c r="EW28" s="1">
        <f t="shared" si="4"/>
        <v>1.3851586371527778</v>
      </c>
      <c r="EX28" s="1">
        <f t="shared" si="5"/>
        <v>1.3762701388888887</v>
      </c>
      <c r="EY28" s="1">
        <f t="shared" si="6"/>
        <v>1.4360212673611112</v>
      </c>
      <c r="EZ28" s="1">
        <f t="shared" si="7"/>
        <v>1.4132243489583334</v>
      </c>
      <c r="FA28" s="1">
        <f t="shared" si="8"/>
        <v>1.4637913194444443</v>
      </c>
      <c r="FB28" s="1">
        <f t="shared" si="9"/>
        <v>1.3912879340277775</v>
      </c>
      <c r="FC28" s="1">
        <f t="shared" si="11"/>
        <v>1.4030244357638888</v>
      </c>
      <c r="FD28" s="1">
        <f t="shared" si="12"/>
        <v>1.228773480902778</v>
      </c>
      <c r="FE28" s="1">
        <f t="shared" si="13"/>
        <v>1.4523714409722217</v>
      </c>
      <c r="FF28" s="1">
        <f t="shared" si="14"/>
        <v>1.2563624999999996</v>
      </c>
      <c r="GH28">
        <v>1770</v>
      </c>
      <c r="GI28">
        <v>0.28</v>
      </c>
      <c r="GT28" s="5" t="s">
        <v>43</v>
      </c>
      <c r="GU28" s="3"/>
      <c r="GV28" s="3"/>
      <c r="GW28" s="3"/>
    </row>
    <row r="29" spans="1:191" ht="12.75">
      <c r="A29">
        <v>110</v>
      </c>
      <c r="B29">
        <v>12.41</v>
      </c>
      <c r="C29">
        <v>3</v>
      </c>
      <c r="E29">
        <v>105</v>
      </c>
      <c r="F29">
        <v>12.24</v>
      </c>
      <c r="G29">
        <v>3</v>
      </c>
      <c r="I29">
        <v>105</v>
      </c>
      <c r="J29">
        <v>11.97</v>
      </c>
      <c r="K29">
        <v>3</v>
      </c>
      <c r="M29">
        <v>105</v>
      </c>
      <c r="N29">
        <v>12.31</v>
      </c>
      <c r="O29">
        <v>3</v>
      </c>
      <c r="Q29">
        <v>105</v>
      </c>
      <c r="R29">
        <v>12.04</v>
      </c>
      <c r="S29">
        <v>3</v>
      </c>
      <c r="U29">
        <v>110</v>
      </c>
      <c r="V29">
        <v>12.67</v>
      </c>
      <c r="W29">
        <v>3</v>
      </c>
      <c r="Y29">
        <v>105</v>
      </c>
      <c r="Z29">
        <v>12.71</v>
      </c>
      <c r="AA29">
        <v>3</v>
      </c>
      <c r="AC29">
        <v>105</v>
      </c>
      <c r="AD29">
        <v>12.78</v>
      </c>
      <c r="AE29">
        <v>3</v>
      </c>
      <c r="AG29">
        <v>110</v>
      </c>
      <c r="AH29">
        <v>12.72</v>
      </c>
      <c r="AJ29">
        <v>110</v>
      </c>
      <c r="AK29">
        <v>12.44</v>
      </c>
      <c r="AL29">
        <v>3</v>
      </c>
      <c r="AN29">
        <v>105</v>
      </c>
      <c r="AO29">
        <v>12.72</v>
      </c>
      <c r="AP29">
        <v>3</v>
      </c>
      <c r="AR29">
        <v>105</v>
      </c>
      <c r="AS29">
        <v>12.54</v>
      </c>
      <c r="AT29">
        <v>3</v>
      </c>
      <c r="AV29">
        <v>105</v>
      </c>
      <c r="AW29">
        <v>12.09</v>
      </c>
      <c r="AX29">
        <v>3</v>
      </c>
      <c r="AZ29">
        <v>110</v>
      </c>
      <c r="BA29">
        <v>12.29</v>
      </c>
      <c r="BB29">
        <v>3</v>
      </c>
      <c r="BD29">
        <v>110</v>
      </c>
      <c r="BE29">
        <v>12.52</v>
      </c>
      <c r="BF29">
        <v>3</v>
      </c>
      <c r="BH29">
        <v>110</v>
      </c>
      <c r="BI29">
        <v>11.94</v>
      </c>
      <c r="BJ29">
        <v>3</v>
      </c>
      <c r="BL29">
        <v>105</v>
      </c>
      <c r="BM29">
        <v>12.09</v>
      </c>
      <c r="BN29">
        <v>3</v>
      </c>
      <c r="BP29">
        <v>105</v>
      </c>
      <c r="BQ29">
        <v>12.18</v>
      </c>
      <c r="BR29">
        <v>3</v>
      </c>
      <c r="BT29">
        <v>110</v>
      </c>
      <c r="BU29">
        <v>12.26</v>
      </c>
      <c r="BV29">
        <v>3</v>
      </c>
      <c r="BX29">
        <v>105</v>
      </c>
      <c r="BY29">
        <v>12.52</v>
      </c>
      <c r="BZ29">
        <v>3</v>
      </c>
      <c r="CB29">
        <v>105</v>
      </c>
      <c r="CC29">
        <v>12.18</v>
      </c>
      <c r="CD29">
        <v>3</v>
      </c>
      <c r="CF29">
        <v>105</v>
      </c>
      <c r="CG29">
        <v>12.53</v>
      </c>
      <c r="CH29">
        <v>3</v>
      </c>
      <c r="CJ29">
        <v>110</v>
      </c>
      <c r="CK29">
        <v>12.4</v>
      </c>
      <c r="CL29">
        <v>3</v>
      </c>
      <c r="CN29">
        <v>110</v>
      </c>
      <c r="CO29">
        <v>12.7</v>
      </c>
      <c r="CP29">
        <v>3</v>
      </c>
      <c r="CR29">
        <v>110</v>
      </c>
      <c r="CS29">
        <v>12.64</v>
      </c>
      <c r="CT29">
        <v>3</v>
      </c>
      <c r="CV29">
        <v>110</v>
      </c>
      <c r="CW29">
        <v>12.52</v>
      </c>
      <c r="CX29">
        <v>3</v>
      </c>
      <c r="CZ29">
        <v>105</v>
      </c>
      <c r="DA29">
        <v>12.26</v>
      </c>
      <c r="DB29">
        <v>3</v>
      </c>
      <c r="DD29">
        <v>105</v>
      </c>
      <c r="DE29">
        <v>12.03</v>
      </c>
      <c r="DF29">
        <v>3</v>
      </c>
      <c r="DH29">
        <v>105</v>
      </c>
      <c r="DI29">
        <v>12.18</v>
      </c>
      <c r="DJ29">
        <v>3</v>
      </c>
      <c r="DL29">
        <v>105</v>
      </c>
      <c r="DM29">
        <v>12.3</v>
      </c>
      <c r="DN29">
        <v>3</v>
      </c>
      <c r="DP29">
        <v>110</v>
      </c>
      <c r="DQ29">
        <v>12.22</v>
      </c>
      <c r="DR29">
        <v>3</v>
      </c>
      <c r="DT29">
        <v>105</v>
      </c>
      <c r="DU29">
        <v>12.5</v>
      </c>
      <c r="DV29">
        <v>3</v>
      </c>
      <c r="DX29">
        <v>105</v>
      </c>
      <c r="DY29">
        <v>12.56</v>
      </c>
      <c r="DZ29">
        <v>3</v>
      </c>
      <c r="EF29">
        <v>105</v>
      </c>
      <c r="EG29">
        <v>11.62</v>
      </c>
      <c r="EH29">
        <v>3</v>
      </c>
      <c r="EJ29">
        <v>105</v>
      </c>
      <c r="EK29">
        <v>12.7</v>
      </c>
      <c r="EL29">
        <v>3</v>
      </c>
      <c r="EN29">
        <v>105</v>
      </c>
      <c r="EO29">
        <v>11.89</v>
      </c>
      <c r="EP29">
        <v>3</v>
      </c>
      <c r="EQ29" s="3" t="s">
        <v>21</v>
      </c>
      <c r="ER29" s="1">
        <f t="shared" si="0"/>
        <v>1.47971796875</v>
      </c>
      <c r="ES29" s="1">
        <f t="shared" si="10"/>
        <v>0.4362007378472222</v>
      </c>
      <c r="ET29" s="1">
        <f t="shared" si="1"/>
        <v>1.5417078993055553</v>
      </c>
      <c r="EU29" s="1">
        <f t="shared" si="2"/>
        <v>1.5523583767361113</v>
      </c>
      <c r="EV29" s="1">
        <f t="shared" si="3"/>
        <v>1.517873003472222</v>
      </c>
      <c r="EW29" s="1">
        <f t="shared" si="4"/>
        <v>1.450929513888889</v>
      </c>
      <c r="EX29" s="1">
        <f t="shared" si="5"/>
        <v>1.440870833333333</v>
      </c>
      <c r="EY29" s="1">
        <f t="shared" si="6"/>
        <v>1.5041640190972223</v>
      </c>
      <c r="EZ29" s="1">
        <f t="shared" si="7"/>
        <v>1.4801759114583333</v>
      </c>
      <c r="FA29" s="1">
        <f t="shared" si="8"/>
        <v>1.5333553819444443</v>
      </c>
      <c r="FB29" s="1">
        <f t="shared" si="9"/>
        <v>1.4559945746527776</v>
      </c>
      <c r="FC29" s="1">
        <f t="shared" si="11"/>
        <v>1.4708412760416665</v>
      </c>
      <c r="FD29" s="1">
        <f t="shared" si="12"/>
        <v>1.2873778211805558</v>
      </c>
      <c r="FE29" s="1">
        <f t="shared" si="13"/>
        <v>1.5223757812499994</v>
      </c>
      <c r="FF29" s="1">
        <f t="shared" si="14"/>
        <v>1.3177219184027773</v>
      </c>
      <c r="GH29">
        <v>1460</v>
      </c>
      <c r="GI29">
        <v>0.19</v>
      </c>
    </row>
    <row r="30" spans="1:205" ht="12.75">
      <c r="A30">
        <v>115</v>
      </c>
      <c r="B30">
        <v>12.4</v>
      </c>
      <c r="C30">
        <v>3</v>
      </c>
      <c r="E30">
        <v>110</v>
      </c>
      <c r="F30">
        <v>12.22</v>
      </c>
      <c r="G30">
        <v>3</v>
      </c>
      <c r="I30">
        <v>110</v>
      </c>
      <c r="J30">
        <v>11.94</v>
      </c>
      <c r="K30">
        <v>3</v>
      </c>
      <c r="M30">
        <v>110</v>
      </c>
      <c r="N30">
        <v>12.29</v>
      </c>
      <c r="O30">
        <v>3</v>
      </c>
      <c r="Q30">
        <v>110</v>
      </c>
      <c r="R30">
        <v>12.02</v>
      </c>
      <c r="S30">
        <v>3</v>
      </c>
      <c r="U30">
        <v>115</v>
      </c>
      <c r="V30">
        <v>12.65</v>
      </c>
      <c r="W30">
        <v>3</v>
      </c>
      <c r="Y30">
        <v>110</v>
      </c>
      <c r="Z30">
        <v>12.69</v>
      </c>
      <c r="AA30">
        <v>3</v>
      </c>
      <c r="AC30">
        <v>110</v>
      </c>
      <c r="AD30">
        <v>12.76</v>
      </c>
      <c r="AE30">
        <v>3</v>
      </c>
      <c r="AG30">
        <v>115</v>
      </c>
      <c r="AH30">
        <v>12.72</v>
      </c>
      <c r="AJ30">
        <v>115</v>
      </c>
      <c r="AK30">
        <v>12.42</v>
      </c>
      <c r="AL30">
        <v>3</v>
      </c>
      <c r="AN30">
        <v>110</v>
      </c>
      <c r="AO30">
        <v>12.7</v>
      </c>
      <c r="AP30">
        <v>3</v>
      </c>
      <c r="AR30">
        <v>110</v>
      </c>
      <c r="AS30">
        <v>12.52</v>
      </c>
      <c r="AT30">
        <v>3</v>
      </c>
      <c r="AV30">
        <v>110</v>
      </c>
      <c r="AW30">
        <v>12.07</v>
      </c>
      <c r="AX30">
        <v>3</v>
      </c>
      <c r="AZ30">
        <v>115</v>
      </c>
      <c r="BA30">
        <v>12.26</v>
      </c>
      <c r="BB30">
        <v>3</v>
      </c>
      <c r="BD30">
        <v>115</v>
      </c>
      <c r="BE30">
        <v>12.5</v>
      </c>
      <c r="BF30">
        <v>3</v>
      </c>
      <c r="BH30">
        <v>115</v>
      </c>
      <c r="BI30">
        <v>11.93</v>
      </c>
      <c r="BJ30">
        <v>3</v>
      </c>
      <c r="BL30">
        <v>110</v>
      </c>
      <c r="BM30">
        <v>12.07</v>
      </c>
      <c r="BN30">
        <v>3</v>
      </c>
      <c r="BP30">
        <v>110</v>
      </c>
      <c r="BQ30">
        <v>12.15</v>
      </c>
      <c r="BR30">
        <v>3</v>
      </c>
      <c r="BT30">
        <v>115</v>
      </c>
      <c r="BU30">
        <v>12.24</v>
      </c>
      <c r="BV30">
        <v>3</v>
      </c>
      <c r="BX30">
        <v>110</v>
      </c>
      <c r="BY30">
        <v>12.5</v>
      </c>
      <c r="BZ30">
        <v>3</v>
      </c>
      <c r="CB30">
        <v>110</v>
      </c>
      <c r="CC30">
        <v>12.16</v>
      </c>
      <c r="CD30">
        <v>3</v>
      </c>
      <c r="CF30">
        <v>110</v>
      </c>
      <c r="CG30">
        <v>12.51</v>
      </c>
      <c r="CH30">
        <v>3</v>
      </c>
      <c r="CJ30">
        <v>115</v>
      </c>
      <c r="CK30">
        <v>12.37</v>
      </c>
      <c r="CL30">
        <v>3</v>
      </c>
      <c r="CN30">
        <v>115</v>
      </c>
      <c r="CO30">
        <v>12.68</v>
      </c>
      <c r="CP30">
        <v>3</v>
      </c>
      <c r="CR30">
        <v>115</v>
      </c>
      <c r="CS30">
        <v>12.62</v>
      </c>
      <c r="CT30">
        <v>3</v>
      </c>
      <c r="CV30">
        <v>115</v>
      </c>
      <c r="CW30">
        <v>12.5</v>
      </c>
      <c r="CX30">
        <v>3</v>
      </c>
      <c r="CZ30">
        <v>110</v>
      </c>
      <c r="DA30">
        <v>12.23</v>
      </c>
      <c r="DB30">
        <v>3</v>
      </c>
      <c r="DD30">
        <v>110</v>
      </c>
      <c r="DE30">
        <v>12</v>
      </c>
      <c r="DF30">
        <v>3</v>
      </c>
      <c r="DH30">
        <v>110</v>
      </c>
      <c r="DI30">
        <v>12.16</v>
      </c>
      <c r="DJ30">
        <v>3</v>
      </c>
      <c r="DL30">
        <v>110</v>
      </c>
      <c r="DM30">
        <v>12.27</v>
      </c>
      <c r="DN30">
        <v>3</v>
      </c>
      <c r="DP30">
        <v>115</v>
      </c>
      <c r="DQ30">
        <v>12.2</v>
      </c>
      <c r="DR30">
        <v>3</v>
      </c>
      <c r="DT30">
        <v>110</v>
      </c>
      <c r="DU30">
        <v>12.48</v>
      </c>
      <c r="DV30">
        <v>3</v>
      </c>
      <c r="DX30">
        <v>110</v>
      </c>
      <c r="DY30">
        <v>12.54</v>
      </c>
      <c r="DZ30">
        <v>3</v>
      </c>
      <c r="EF30">
        <v>110</v>
      </c>
      <c r="EG30">
        <v>11.6</v>
      </c>
      <c r="EH30">
        <v>3</v>
      </c>
      <c r="EJ30">
        <v>110</v>
      </c>
      <c r="EK30">
        <v>12.68</v>
      </c>
      <c r="EL30">
        <v>3</v>
      </c>
      <c r="EN30">
        <v>110</v>
      </c>
      <c r="EO30">
        <v>11.88</v>
      </c>
      <c r="EP30">
        <v>3</v>
      </c>
      <c r="EQ30" s="3" t="s">
        <v>21</v>
      </c>
      <c r="ER30" s="1">
        <f t="shared" si="0"/>
        <v>1.545488845486111</v>
      </c>
      <c r="ES30" s="1">
        <f t="shared" si="10"/>
        <v>0.45377018229166666</v>
      </c>
      <c r="ET30" s="1">
        <f t="shared" si="1"/>
        <v>1.6125969618055553</v>
      </c>
      <c r="EU30" s="1">
        <f t="shared" si="2"/>
        <v>1.6225833767361113</v>
      </c>
      <c r="EV30" s="1">
        <f t="shared" si="3"/>
        <v>1.586124565972222</v>
      </c>
      <c r="EW30" s="1">
        <f t="shared" si="4"/>
        <v>1.5164868489583334</v>
      </c>
      <c r="EX30" s="1">
        <f t="shared" si="5"/>
        <v>1.5052598958333332</v>
      </c>
      <c r="EY30" s="1">
        <f t="shared" si="6"/>
        <v>1.5720894097222222</v>
      </c>
      <c r="EZ30" s="1">
        <f t="shared" si="7"/>
        <v>1.5469120225694444</v>
      </c>
      <c r="FA30" s="1">
        <f t="shared" si="8"/>
        <v>1.6026998263888887</v>
      </c>
      <c r="FB30" s="1">
        <f t="shared" si="9"/>
        <v>1.5203836371527777</v>
      </c>
      <c r="FC30" s="1">
        <f t="shared" si="11"/>
        <v>1.5384412760416666</v>
      </c>
      <c r="FD30" s="1">
        <f t="shared" si="12"/>
        <v>1.3457805989583336</v>
      </c>
      <c r="FE30" s="1">
        <f t="shared" si="13"/>
        <v>1.592159809027777</v>
      </c>
      <c r="FF30" s="1">
        <f t="shared" si="14"/>
        <v>1.3789781684027773</v>
      </c>
      <c r="GH30">
        <v>1610</v>
      </c>
      <c r="GI30">
        <v>0.21</v>
      </c>
      <c r="GU30" t="s">
        <v>19</v>
      </c>
      <c r="GV30" t="s">
        <v>16</v>
      </c>
      <c r="GW30" t="s">
        <v>38</v>
      </c>
    </row>
    <row r="31" spans="1:205" ht="12.75">
      <c r="A31">
        <v>120</v>
      </c>
      <c r="B31">
        <v>12.38</v>
      </c>
      <c r="C31">
        <v>3</v>
      </c>
      <c r="E31">
        <v>115</v>
      </c>
      <c r="F31">
        <v>12.2</v>
      </c>
      <c r="G31">
        <v>3</v>
      </c>
      <c r="I31">
        <v>115</v>
      </c>
      <c r="J31">
        <v>11.92</v>
      </c>
      <c r="K31">
        <v>3</v>
      </c>
      <c r="M31">
        <v>115</v>
      </c>
      <c r="N31">
        <v>12.26</v>
      </c>
      <c r="O31">
        <v>3</v>
      </c>
      <c r="Q31">
        <v>115</v>
      </c>
      <c r="R31">
        <v>12</v>
      </c>
      <c r="S31">
        <v>3</v>
      </c>
      <c r="U31">
        <v>120</v>
      </c>
      <c r="V31">
        <v>12.63</v>
      </c>
      <c r="W31">
        <v>3</v>
      </c>
      <c r="Y31">
        <v>115</v>
      </c>
      <c r="Z31">
        <v>12.67</v>
      </c>
      <c r="AA31">
        <v>3</v>
      </c>
      <c r="AC31">
        <v>115</v>
      </c>
      <c r="AD31">
        <v>12.74</v>
      </c>
      <c r="AE31">
        <v>3</v>
      </c>
      <c r="AG31">
        <v>120</v>
      </c>
      <c r="AH31">
        <v>12.68</v>
      </c>
      <c r="AJ31">
        <v>120</v>
      </c>
      <c r="AK31">
        <v>12.39</v>
      </c>
      <c r="AL31">
        <v>3</v>
      </c>
      <c r="AN31">
        <v>115</v>
      </c>
      <c r="AO31">
        <v>12.68</v>
      </c>
      <c r="AP31">
        <v>3</v>
      </c>
      <c r="AR31">
        <v>115</v>
      </c>
      <c r="AS31">
        <v>12.49</v>
      </c>
      <c r="AT31">
        <v>3</v>
      </c>
      <c r="AV31">
        <v>115</v>
      </c>
      <c r="AW31">
        <v>12.05</v>
      </c>
      <c r="AX31">
        <v>3</v>
      </c>
      <c r="AZ31">
        <v>120</v>
      </c>
      <c r="BA31">
        <v>12.24</v>
      </c>
      <c r="BB31">
        <v>3</v>
      </c>
      <c r="BD31">
        <v>120</v>
      </c>
      <c r="BE31">
        <v>12.49</v>
      </c>
      <c r="BF31">
        <v>3</v>
      </c>
      <c r="BH31">
        <v>120</v>
      </c>
      <c r="BI31">
        <v>11.92</v>
      </c>
      <c r="BJ31">
        <v>3</v>
      </c>
      <c r="BL31">
        <v>115</v>
      </c>
      <c r="BM31">
        <v>12.05</v>
      </c>
      <c r="BN31">
        <v>3</v>
      </c>
      <c r="BP31">
        <v>115</v>
      </c>
      <c r="BQ31">
        <v>12.13</v>
      </c>
      <c r="BR31">
        <v>3</v>
      </c>
      <c r="BT31">
        <v>120</v>
      </c>
      <c r="BU31">
        <v>12.22</v>
      </c>
      <c r="BV31">
        <v>3</v>
      </c>
      <c r="BX31">
        <v>115</v>
      </c>
      <c r="BY31">
        <v>12.48</v>
      </c>
      <c r="BZ31">
        <v>3</v>
      </c>
      <c r="CB31">
        <v>115</v>
      </c>
      <c r="CC31">
        <v>12.15</v>
      </c>
      <c r="CD31">
        <v>3</v>
      </c>
      <c r="CF31">
        <v>115</v>
      </c>
      <c r="CG31">
        <v>12.49</v>
      </c>
      <c r="CH31">
        <v>3</v>
      </c>
      <c r="CJ31">
        <v>120</v>
      </c>
      <c r="CK31">
        <v>12.36</v>
      </c>
      <c r="CL31">
        <v>3</v>
      </c>
      <c r="CN31">
        <v>120</v>
      </c>
      <c r="CO31">
        <v>12.66</v>
      </c>
      <c r="CP31">
        <v>3</v>
      </c>
      <c r="CR31">
        <v>120</v>
      </c>
      <c r="CS31">
        <v>12.6</v>
      </c>
      <c r="CT31">
        <v>3</v>
      </c>
      <c r="CV31">
        <v>120</v>
      </c>
      <c r="CW31">
        <v>12.48</v>
      </c>
      <c r="CX31">
        <v>3</v>
      </c>
      <c r="CZ31">
        <v>115</v>
      </c>
      <c r="DA31">
        <v>12.2</v>
      </c>
      <c r="DB31">
        <v>3</v>
      </c>
      <c r="DD31">
        <v>115</v>
      </c>
      <c r="DE31">
        <v>11.98</v>
      </c>
      <c r="DF31">
        <v>3</v>
      </c>
      <c r="DH31">
        <v>115</v>
      </c>
      <c r="DI31">
        <v>12.14</v>
      </c>
      <c r="DJ31">
        <v>3</v>
      </c>
      <c r="DL31">
        <v>115</v>
      </c>
      <c r="DM31">
        <v>12.24</v>
      </c>
      <c r="DN31">
        <v>3</v>
      </c>
      <c r="DP31">
        <v>120</v>
      </c>
      <c r="DQ31">
        <v>12.18</v>
      </c>
      <c r="DR31">
        <v>3</v>
      </c>
      <c r="DT31">
        <v>115</v>
      </c>
      <c r="DU31">
        <v>12.47</v>
      </c>
      <c r="DV31">
        <v>3</v>
      </c>
      <c r="DX31">
        <v>115</v>
      </c>
      <c r="DY31">
        <v>12.52</v>
      </c>
      <c r="DZ31">
        <v>3</v>
      </c>
      <c r="EF31">
        <v>115</v>
      </c>
      <c r="EG31">
        <v>11.58</v>
      </c>
      <c r="EH31">
        <v>3</v>
      </c>
      <c r="EJ31">
        <v>115</v>
      </c>
      <c r="EK31">
        <v>12.66</v>
      </c>
      <c r="EL31">
        <v>3</v>
      </c>
      <c r="EN31">
        <v>115</v>
      </c>
      <c r="EO31">
        <v>11.88</v>
      </c>
      <c r="EP31">
        <v>3</v>
      </c>
      <c r="EQ31" s="3" t="s">
        <v>21</v>
      </c>
      <c r="ER31" s="1">
        <f t="shared" si="0"/>
        <v>1.6110461805555556</v>
      </c>
      <c r="ES31" s="1">
        <f t="shared" si="10"/>
        <v>0.47131184895833333</v>
      </c>
      <c r="ET31" s="1">
        <f t="shared" si="1"/>
        <v>1.6832643229166664</v>
      </c>
      <c r="EU31" s="1">
        <f t="shared" si="2"/>
        <v>1.692587717013889</v>
      </c>
      <c r="EV31" s="1">
        <f t="shared" si="3"/>
        <v>1.6541585937499999</v>
      </c>
      <c r="EW31" s="1">
        <f t="shared" si="4"/>
        <v>1.5817245225694445</v>
      </c>
      <c r="EX31" s="1">
        <f t="shared" si="5"/>
        <v>1.569332161458333</v>
      </c>
      <c r="EY31" s="1">
        <f t="shared" si="6"/>
        <v>1.6397977864583333</v>
      </c>
      <c r="EZ31" s="1">
        <f t="shared" si="7"/>
        <v>1.6133256076388889</v>
      </c>
      <c r="FA31" s="1">
        <f t="shared" si="8"/>
        <v>1.671825</v>
      </c>
      <c r="FB31" s="1">
        <f t="shared" si="9"/>
        <v>1.5845614149305556</v>
      </c>
      <c r="FC31" s="1">
        <f t="shared" si="11"/>
        <v>1.6059329861111111</v>
      </c>
      <c r="FD31" s="1">
        <f t="shared" si="12"/>
        <v>1.4039821614583337</v>
      </c>
      <c r="FE31" s="1">
        <f t="shared" si="13"/>
        <v>1.6617238715277771</v>
      </c>
      <c r="FF31" s="1">
        <f t="shared" si="14"/>
        <v>1.4402344184027773</v>
      </c>
      <c r="GH31">
        <v>660</v>
      </c>
      <c r="GI31">
        <v>0.26</v>
      </c>
      <c r="GU31">
        <v>812</v>
      </c>
      <c r="GV31">
        <v>0.19</v>
      </c>
      <c r="GW31">
        <v>10.55</v>
      </c>
    </row>
    <row r="32" spans="1:206" ht="12.75">
      <c r="A32">
        <v>125</v>
      </c>
      <c r="B32">
        <v>12.37</v>
      </c>
      <c r="C32">
        <v>3</v>
      </c>
      <c r="E32">
        <v>120</v>
      </c>
      <c r="F32">
        <v>12.18</v>
      </c>
      <c r="G32">
        <v>3</v>
      </c>
      <c r="I32">
        <v>120</v>
      </c>
      <c r="J32">
        <v>11.9</v>
      </c>
      <c r="K32">
        <v>3</v>
      </c>
      <c r="M32">
        <v>120</v>
      </c>
      <c r="N32">
        <v>12.24</v>
      </c>
      <c r="O32">
        <v>3</v>
      </c>
      <c r="Q32">
        <v>120</v>
      </c>
      <c r="R32">
        <v>11.98</v>
      </c>
      <c r="S32">
        <v>3</v>
      </c>
      <c r="U32">
        <v>125</v>
      </c>
      <c r="V32">
        <v>12.62</v>
      </c>
      <c r="W32">
        <v>3</v>
      </c>
      <c r="Y32">
        <v>120</v>
      </c>
      <c r="Z32">
        <v>12.65</v>
      </c>
      <c r="AA32">
        <v>3</v>
      </c>
      <c r="AC32">
        <v>120</v>
      </c>
      <c r="AD32">
        <v>12.72</v>
      </c>
      <c r="AE32">
        <v>3</v>
      </c>
      <c r="AG32">
        <v>125</v>
      </c>
      <c r="AH32">
        <v>12.66</v>
      </c>
      <c r="AJ32">
        <v>125</v>
      </c>
      <c r="AK32">
        <v>12.37</v>
      </c>
      <c r="AL32">
        <v>3</v>
      </c>
      <c r="AN32">
        <v>120</v>
      </c>
      <c r="AO32">
        <v>12.66</v>
      </c>
      <c r="AP32">
        <v>3</v>
      </c>
      <c r="AR32">
        <v>120</v>
      </c>
      <c r="AS32">
        <v>12.47</v>
      </c>
      <c r="AT32">
        <v>3</v>
      </c>
      <c r="AV32">
        <v>120</v>
      </c>
      <c r="AW32">
        <v>12.03</v>
      </c>
      <c r="AX32">
        <v>3</v>
      </c>
      <c r="AZ32">
        <v>125</v>
      </c>
      <c r="BA32">
        <v>12.22</v>
      </c>
      <c r="BB32">
        <v>3</v>
      </c>
      <c r="BD32">
        <v>125</v>
      </c>
      <c r="BE32">
        <v>12.46</v>
      </c>
      <c r="BF32">
        <v>3</v>
      </c>
      <c r="BH32">
        <v>125</v>
      </c>
      <c r="BI32">
        <v>11.91</v>
      </c>
      <c r="BJ32">
        <v>3</v>
      </c>
      <c r="BL32">
        <v>120</v>
      </c>
      <c r="BM32">
        <v>12.03</v>
      </c>
      <c r="BN32">
        <v>3</v>
      </c>
      <c r="BP32">
        <v>120</v>
      </c>
      <c r="BQ32">
        <v>12.11</v>
      </c>
      <c r="BR32">
        <v>3</v>
      </c>
      <c r="BT32">
        <v>125</v>
      </c>
      <c r="BU32">
        <v>12.2</v>
      </c>
      <c r="BV32">
        <v>3</v>
      </c>
      <c r="BX32">
        <v>120</v>
      </c>
      <c r="BY32">
        <v>12.46</v>
      </c>
      <c r="BZ32">
        <v>3</v>
      </c>
      <c r="CB32">
        <v>120</v>
      </c>
      <c r="CC32">
        <v>12.13</v>
      </c>
      <c r="CD32">
        <v>3</v>
      </c>
      <c r="CF32">
        <v>120</v>
      </c>
      <c r="CG32">
        <v>12.46</v>
      </c>
      <c r="CH32">
        <v>3</v>
      </c>
      <c r="CJ32">
        <v>125</v>
      </c>
      <c r="CK32">
        <v>12.34</v>
      </c>
      <c r="CL32">
        <v>3</v>
      </c>
      <c r="CN32">
        <v>125</v>
      </c>
      <c r="CO32">
        <v>12.64</v>
      </c>
      <c r="CP32">
        <v>3</v>
      </c>
      <c r="CR32">
        <v>125</v>
      </c>
      <c r="CS32">
        <v>12.58</v>
      </c>
      <c r="CT32">
        <v>3</v>
      </c>
      <c r="CV32">
        <v>125</v>
      </c>
      <c r="CW32">
        <v>12.46</v>
      </c>
      <c r="CX32">
        <v>3</v>
      </c>
      <c r="CZ32">
        <v>120</v>
      </c>
      <c r="DA32">
        <v>12.18</v>
      </c>
      <c r="DB32">
        <v>3</v>
      </c>
      <c r="DD32">
        <v>120</v>
      </c>
      <c r="DE32">
        <v>11.97</v>
      </c>
      <c r="DF32">
        <v>3</v>
      </c>
      <c r="DH32">
        <v>120</v>
      </c>
      <c r="DI32">
        <v>12.12</v>
      </c>
      <c r="DJ32">
        <v>3</v>
      </c>
      <c r="DL32">
        <v>120</v>
      </c>
      <c r="DM32">
        <v>12.22</v>
      </c>
      <c r="DN32">
        <v>3</v>
      </c>
      <c r="DP32">
        <v>125</v>
      </c>
      <c r="DQ32">
        <v>12.16</v>
      </c>
      <c r="DR32">
        <v>3</v>
      </c>
      <c r="DT32">
        <v>120</v>
      </c>
      <c r="DU32">
        <v>12.46</v>
      </c>
      <c r="DV32">
        <v>3</v>
      </c>
      <c r="DX32">
        <v>120</v>
      </c>
      <c r="DY32">
        <v>12.5</v>
      </c>
      <c r="DZ32">
        <v>3</v>
      </c>
      <c r="EF32">
        <v>120</v>
      </c>
      <c r="EG32">
        <v>11.57</v>
      </c>
      <c r="EH32">
        <v>3</v>
      </c>
      <c r="EJ32">
        <v>120</v>
      </c>
      <c r="EK32">
        <v>12.65</v>
      </c>
      <c r="EL32">
        <v>3</v>
      </c>
      <c r="EN32">
        <v>120</v>
      </c>
      <c r="EO32">
        <v>11.87</v>
      </c>
      <c r="EP32">
        <v>3</v>
      </c>
      <c r="EQ32" s="3" t="s">
        <v>21</v>
      </c>
      <c r="ER32" s="1">
        <f t="shared" si="0"/>
        <v>1.6762838541666667</v>
      </c>
      <c r="ES32" s="1">
        <f t="shared" si="10"/>
        <v>0.4888396267361111</v>
      </c>
      <c r="ET32" s="1">
        <f t="shared" si="1"/>
        <v>1.7537103298611108</v>
      </c>
      <c r="EU32" s="1">
        <f t="shared" si="2"/>
        <v>1.7623717447916667</v>
      </c>
      <c r="EV32" s="1">
        <f t="shared" si="3"/>
        <v>1.721866970486111</v>
      </c>
      <c r="EW32" s="1">
        <f t="shared" si="4"/>
        <v>1.6467495225694444</v>
      </c>
      <c r="EX32" s="1">
        <f t="shared" si="5"/>
        <v>1.6331936631944441</v>
      </c>
      <c r="EY32" s="1">
        <f t="shared" si="6"/>
        <v>1.7071812934027777</v>
      </c>
      <c r="EZ32" s="1">
        <f t="shared" si="7"/>
        <v>1.679631857638889</v>
      </c>
      <c r="FA32" s="1">
        <f t="shared" si="8"/>
        <v>1.7407312499999998</v>
      </c>
      <c r="FB32" s="1">
        <f t="shared" si="9"/>
        <v>1.6485282552083333</v>
      </c>
      <c r="FC32" s="1">
        <f t="shared" si="11"/>
        <v>1.6733164930555555</v>
      </c>
      <c r="FD32" s="1">
        <f t="shared" si="12"/>
        <v>1.4620832465277782</v>
      </c>
      <c r="FE32" s="1">
        <f t="shared" si="13"/>
        <v>1.7311780815972215</v>
      </c>
      <c r="FF32" s="1">
        <f t="shared" si="14"/>
        <v>1.501387586805555</v>
      </c>
      <c r="GH32">
        <v>606.7</v>
      </c>
      <c r="GI32">
        <v>0.46</v>
      </c>
      <c r="GU32">
        <v>1615</v>
      </c>
      <c r="GV32">
        <v>0.18</v>
      </c>
      <c r="GX32" t="s">
        <v>50</v>
      </c>
    </row>
    <row r="33" spans="1:205" ht="12.75">
      <c r="A33">
        <v>130</v>
      </c>
      <c r="B33">
        <v>12.35</v>
      </c>
      <c r="C33">
        <v>3</v>
      </c>
      <c r="E33">
        <v>125</v>
      </c>
      <c r="F33">
        <v>12.16</v>
      </c>
      <c r="G33">
        <v>3</v>
      </c>
      <c r="I33">
        <v>125</v>
      </c>
      <c r="J33">
        <v>11.9</v>
      </c>
      <c r="K33">
        <v>3</v>
      </c>
      <c r="M33">
        <v>125</v>
      </c>
      <c r="N33">
        <v>12.22</v>
      </c>
      <c r="O33">
        <v>3</v>
      </c>
      <c r="Q33">
        <v>125</v>
      </c>
      <c r="R33">
        <v>11.97</v>
      </c>
      <c r="S33">
        <v>3</v>
      </c>
      <c r="U33">
        <v>130</v>
      </c>
      <c r="V33">
        <v>12.6</v>
      </c>
      <c r="W33">
        <v>3</v>
      </c>
      <c r="Y33">
        <v>125</v>
      </c>
      <c r="Z33">
        <v>12.64</v>
      </c>
      <c r="AA33">
        <v>3</v>
      </c>
      <c r="AC33">
        <v>125</v>
      </c>
      <c r="AD33">
        <v>12.71</v>
      </c>
      <c r="AE33">
        <v>3</v>
      </c>
      <c r="AG33">
        <v>130</v>
      </c>
      <c r="AH33">
        <v>12.64</v>
      </c>
      <c r="AJ33">
        <v>130</v>
      </c>
      <c r="AK33">
        <v>12.35</v>
      </c>
      <c r="AL33">
        <v>3</v>
      </c>
      <c r="AN33">
        <v>125</v>
      </c>
      <c r="AO33">
        <v>12.65</v>
      </c>
      <c r="AP33">
        <v>3</v>
      </c>
      <c r="AR33">
        <v>125</v>
      </c>
      <c r="AS33">
        <v>12.45</v>
      </c>
      <c r="AT33">
        <v>3</v>
      </c>
      <c r="AV33">
        <v>125</v>
      </c>
      <c r="AW33">
        <v>12.01</v>
      </c>
      <c r="AX33">
        <v>3</v>
      </c>
      <c r="AZ33">
        <v>130</v>
      </c>
      <c r="BA33">
        <v>12.2</v>
      </c>
      <c r="BB33">
        <v>3</v>
      </c>
      <c r="BD33">
        <v>130</v>
      </c>
      <c r="BE33">
        <v>12.44</v>
      </c>
      <c r="BF33">
        <v>3</v>
      </c>
      <c r="BH33">
        <v>130</v>
      </c>
      <c r="BI33">
        <v>11.9</v>
      </c>
      <c r="BJ33">
        <v>3</v>
      </c>
      <c r="BL33">
        <v>125</v>
      </c>
      <c r="BM33">
        <v>12.01</v>
      </c>
      <c r="BN33">
        <v>3</v>
      </c>
      <c r="BP33">
        <v>125</v>
      </c>
      <c r="BQ33">
        <v>12.1</v>
      </c>
      <c r="BR33">
        <v>3</v>
      </c>
      <c r="BT33">
        <v>130</v>
      </c>
      <c r="BU33">
        <v>12.18</v>
      </c>
      <c r="BV33">
        <v>3</v>
      </c>
      <c r="BX33">
        <v>125</v>
      </c>
      <c r="BY33">
        <v>12.44</v>
      </c>
      <c r="BZ33">
        <v>3</v>
      </c>
      <c r="CB33">
        <v>125</v>
      </c>
      <c r="CC33">
        <v>12.12</v>
      </c>
      <c r="CD33">
        <v>3</v>
      </c>
      <c r="CF33">
        <v>125</v>
      </c>
      <c r="CG33">
        <v>12.44</v>
      </c>
      <c r="CH33">
        <v>3</v>
      </c>
      <c r="CJ33">
        <v>130</v>
      </c>
      <c r="CK33">
        <v>12.32</v>
      </c>
      <c r="CL33">
        <v>3</v>
      </c>
      <c r="CN33">
        <v>130</v>
      </c>
      <c r="CO33">
        <v>12.62</v>
      </c>
      <c r="CP33">
        <v>3</v>
      </c>
      <c r="CR33">
        <v>130</v>
      </c>
      <c r="CS33">
        <v>12.56</v>
      </c>
      <c r="CT33">
        <v>3</v>
      </c>
      <c r="CV33">
        <v>130</v>
      </c>
      <c r="CW33">
        <v>12.44</v>
      </c>
      <c r="CX33">
        <v>3</v>
      </c>
      <c r="CZ33">
        <v>125</v>
      </c>
      <c r="DA33">
        <v>12.16</v>
      </c>
      <c r="DB33">
        <v>3</v>
      </c>
      <c r="DD33">
        <v>125</v>
      </c>
      <c r="DE33">
        <v>11.95</v>
      </c>
      <c r="DF33">
        <v>3</v>
      </c>
      <c r="DH33">
        <v>125</v>
      </c>
      <c r="DI33">
        <v>12.1</v>
      </c>
      <c r="DJ33">
        <v>3</v>
      </c>
      <c r="DL33">
        <v>125</v>
      </c>
      <c r="DM33">
        <v>12.19</v>
      </c>
      <c r="DN33">
        <v>3</v>
      </c>
      <c r="DP33">
        <v>130</v>
      </c>
      <c r="DQ33">
        <v>12.14</v>
      </c>
      <c r="DR33">
        <v>3</v>
      </c>
      <c r="DT33">
        <v>125</v>
      </c>
      <c r="DU33">
        <v>12.44</v>
      </c>
      <c r="DV33">
        <v>3</v>
      </c>
      <c r="DX33">
        <v>125</v>
      </c>
      <c r="DY33">
        <v>12.48</v>
      </c>
      <c r="DZ33">
        <v>3</v>
      </c>
      <c r="EF33">
        <v>125</v>
      </c>
      <c r="EG33">
        <v>11.55</v>
      </c>
      <c r="EH33">
        <v>3</v>
      </c>
      <c r="EJ33">
        <v>125</v>
      </c>
      <c r="EK33">
        <v>12.63</v>
      </c>
      <c r="EL33">
        <v>3</v>
      </c>
      <c r="EN33">
        <v>125</v>
      </c>
      <c r="EO33">
        <v>11.86</v>
      </c>
      <c r="EP33">
        <v>3</v>
      </c>
      <c r="EQ33" s="3" t="s">
        <v>21</v>
      </c>
      <c r="ER33" s="1">
        <f t="shared" si="0"/>
        <v>1.7413088541666668</v>
      </c>
      <c r="ES33" s="1">
        <f t="shared" si="10"/>
        <v>0.5063396267361111</v>
      </c>
      <c r="ET33" s="1">
        <f t="shared" si="1"/>
        <v>1.8239353298611107</v>
      </c>
      <c r="EU33" s="1">
        <f t="shared" si="2"/>
        <v>1.8319358072916667</v>
      </c>
      <c r="EV33" s="1">
        <f t="shared" si="3"/>
        <v>1.7893586805555555</v>
      </c>
      <c r="EW33" s="1">
        <f t="shared" si="4"/>
        <v>1.7115621961805556</v>
      </c>
      <c r="EX33" s="1">
        <f t="shared" si="5"/>
        <v>1.6968447482638886</v>
      </c>
      <c r="EY33" s="1">
        <f t="shared" si="6"/>
        <v>1.7743486545138887</v>
      </c>
      <c r="EZ33" s="1">
        <f t="shared" si="7"/>
        <v>1.7457236979166666</v>
      </c>
      <c r="FA33" s="1">
        <f t="shared" si="8"/>
        <v>1.809418923611111</v>
      </c>
      <c r="FB33" s="1">
        <f t="shared" si="9"/>
        <v>1.7122845052083333</v>
      </c>
      <c r="FC33" s="1">
        <f t="shared" si="11"/>
        <v>1.7404838541666665</v>
      </c>
      <c r="FD33" s="1">
        <f t="shared" si="12"/>
        <v>1.5199836371527782</v>
      </c>
      <c r="FE33" s="1">
        <f t="shared" si="13"/>
        <v>1.8004128472222216</v>
      </c>
      <c r="FF33" s="1">
        <f t="shared" si="14"/>
        <v>1.5624377604166662</v>
      </c>
      <c r="GH33">
        <v>858.8</v>
      </c>
      <c r="GI33">
        <v>0.25</v>
      </c>
      <c r="GU33">
        <v>1770</v>
      </c>
      <c r="GV33">
        <v>0.28</v>
      </c>
      <c r="GW33">
        <v>22.44</v>
      </c>
    </row>
    <row r="34" spans="1:205" ht="12.75">
      <c r="A34">
        <v>135</v>
      </c>
      <c r="B34">
        <v>12.34</v>
      </c>
      <c r="C34">
        <v>3</v>
      </c>
      <c r="E34">
        <v>130</v>
      </c>
      <c r="F34">
        <v>12.15</v>
      </c>
      <c r="G34">
        <v>3</v>
      </c>
      <c r="I34">
        <v>130</v>
      </c>
      <c r="J34">
        <v>11.88</v>
      </c>
      <c r="K34">
        <v>3</v>
      </c>
      <c r="M34">
        <v>130</v>
      </c>
      <c r="N34">
        <v>12.2</v>
      </c>
      <c r="O34">
        <v>3</v>
      </c>
      <c r="Q34">
        <v>130</v>
      </c>
      <c r="R34">
        <v>11.96</v>
      </c>
      <c r="S34">
        <v>3</v>
      </c>
      <c r="U34">
        <v>135</v>
      </c>
      <c r="V34">
        <v>12.58</v>
      </c>
      <c r="W34">
        <v>3</v>
      </c>
      <c r="Y34">
        <v>130</v>
      </c>
      <c r="Z34">
        <v>12.62</v>
      </c>
      <c r="AA34">
        <v>3</v>
      </c>
      <c r="AC34">
        <v>130</v>
      </c>
      <c r="AD34">
        <v>12.69</v>
      </c>
      <c r="AE34">
        <v>3</v>
      </c>
      <c r="AG34">
        <v>135</v>
      </c>
      <c r="AH34">
        <v>12.64</v>
      </c>
      <c r="AJ34">
        <v>135</v>
      </c>
      <c r="AK34">
        <v>12.33</v>
      </c>
      <c r="AL34">
        <v>3</v>
      </c>
      <c r="AN34">
        <v>130</v>
      </c>
      <c r="AO34">
        <v>12.63</v>
      </c>
      <c r="AP34">
        <v>3</v>
      </c>
      <c r="AR34">
        <v>130</v>
      </c>
      <c r="AS34">
        <v>12.43</v>
      </c>
      <c r="AT34">
        <v>3</v>
      </c>
      <c r="AV34">
        <v>130</v>
      </c>
      <c r="AW34">
        <v>12</v>
      </c>
      <c r="AX34">
        <v>3</v>
      </c>
      <c r="AZ34">
        <v>135</v>
      </c>
      <c r="BA34">
        <v>12.17</v>
      </c>
      <c r="BB34">
        <v>3</v>
      </c>
      <c r="BD34">
        <v>135</v>
      </c>
      <c r="BE34">
        <v>12.43</v>
      </c>
      <c r="BF34">
        <v>3</v>
      </c>
      <c r="BH34">
        <v>135</v>
      </c>
      <c r="BI34">
        <v>11.89</v>
      </c>
      <c r="BJ34">
        <v>3</v>
      </c>
      <c r="BL34">
        <v>130</v>
      </c>
      <c r="BM34">
        <v>12</v>
      </c>
      <c r="BN34">
        <v>3</v>
      </c>
      <c r="BP34">
        <v>130</v>
      </c>
      <c r="BQ34">
        <v>12.08</v>
      </c>
      <c r="BR34">
        <v>3</v>
      </c>
      <c r="BT34">
        <v>135</v>
      </c>
      <c r="BU34">
        <v>12.16</v>
      </c>
      <c r="BV34">
        <v>3</v>
      </c>
      <c r="BX34">
        <v>130</v>
      </c>
      <c r="BY34">
        <v>12.42</v>
      </c>
      <c r="BZ34">
        <v>3</v>
      </c>
      <c r="CB34">
        <v>130</v>
      </c>
      <c r="CC34">
        <v>12.1</v>
      </c>
      <c r="CD34">
        <v>3</v>
      </c>
      <c r="CF34">
        <v>130</v>
      </c>
      <c r="CG34">
        <v>12.42</v>
      </c>
      <c r="CH34">
        <v>3</v>
      </c>
      <c r="CJ34">
        <v>135</v>
      </c>
      <c r="CK34">
        <v>12.3</v>
      </c>
      <c r="CL34">
        <v>3</v>
      </c>
      <c r="CN34">
        <v>135</v>
      </c>
      <c r="CO34">
        <v>12.6</v>
      </c>
      <c r="CP34">
        <v>3</v>
      </c>
      <c r="CR34">
        <v>135</v>
      </c>
      <c r="CS34">
        <v>12.54</v>
      </c>
      <c r="CT34">
        <v>3</v>
      </c>
      <c r="CV34">
        <v>135</v>
      </c>
      <c r="CW34">
        <v>12.42</v>
      </c>
      <c r="CX34">
        <v>3</v>
      </c>
      <c r="CZ34">
        <v>130</v>
      </c>
      <c r="DA34">
        <v>12.14</v>
      </c>
      <c r="DB34">
        <v>3</v>
      </c>
      <c r="DD34">
        <v>130</v>
      </c>
      <c r="DE34">
        <v>11.93</v>
      </c>
      <c r="DF34">
        <v>3</v>
      </c>
      <c r="DH34">
        <v>130</v>
      </c>
      <c r="DI34">
        <v>12.08</v>
      </c>
      <c r="DJ34">
        <v>3</v>
      </c>
      <c r="DL34">
        <v>130</v>
      </c>
      <c r="DM34">
        <v>12.17</v>
      </c>
      <c r="DN34">
        <v>3</v>
      </c>
      <c r="DP34">
        <v>135</v>
      </c>
      <c r="DQ34">
        <v>12.12</v>
      </c>
      <c r="DR34">
        <v>3</v>
      </c>
      <c r="DT34">
        <v>130</v>
      </c>
      <c r="DU34">
        <v>12.43</v>
      </c>
      <c r="DV34">
        <v>3</v>
      </c>
      <c r="DX34">
        <v>130</v>
      </c>
      <c r="DY34">
        <v>12.47</v>
      </c>
      <c r="DZ34">
        <v>3</v>
      </c>
      <c r="EF34">
        <v>130</v>
      </c>
      <c r="EG34">
        <v>11.53</v>
      </c>
      <c r="EH34">
        <v>3</v>
      </c>
      <c r="EJ34">
        <v>130</v>
      </c>
      <c r="EK34">
        <v>12.62</v>
      </c>
      <c r="EL34">
        <v>3</v>
      </c>
      <c r="EN34">
        <v>130</v>
      </c>
      <c r="EO34">
        <v>11.86</v>
      </c>
      <c r="EP34">
        <v>3</v>
      </c>
      <c r="EQ34" s="3" t="s">
        <v>21</v>
      </c>
      <c r="ER34" s="1">
        <f t="shared" si="0"/>
        <v>1.806121527777778</v>
      </c>
      <c r="ES34" s="1">
        <f t="shared" si="10"/>
        <v>0.5238118489583333</v>
      </c>
      <c r="ET34" s="1">
        <f t="shared" si="1"/>
        <v>1.8940499565972218</v>
      </c>
      <c r="EU34" s="1">
        <f t="shared" si="2"/>
        <v>1.9013900173611111</v>
      </c>
      <c r="EV34" s="1">
        <f t="shared" si="3"/>
        <v>1.8566340711805553</v>
      </c>
      <c r="EW34" s="1">
        <f t="shared" si="4"/>
        <v>1.776162890625</v>
      </c>
      <c r="EX34" s="1">
        <f t="shared" si="5"/>
        <v>1.760390755208333</v>
      </c>
      <c r="EY34" s="1">
        <f t="shared" si="6"/>
        <v>1.8413002170138886</v>
      </c>
      <c r="EZ34" s="1">
        <f t="shared" si="7"/>
        <v>1.8116014756944443</v>
      </c>
      <c r="FA34" s="1">
        <f t="shared" si="8"/>
        <v>1.8778883680555554</v>
      </c>
      <c r="FB34" s="1">
        <f t="shared" si="9"/>
        <v>1.7758305121527778</v>
      </c>
      <c r="FC34" s="1">
        <f t="shared" si="11"/>
        <v>1.8075432725694442</v>
      </c>
      <c r="FD34" s="1">
        <f t="shared" si="12"/>
        <v>1.5776836805555559</v>
      </c>
      <c r="FE34" s="1">
        <f t="shared" si="13"/>
        <v>1.8695380208333328</v>
      </c>
      <c r="FF34" s="1">
        <f t="shared" si="14"/>
        <v>1.6234879340277772</v>
      </c>
      <c r="GH34">
        <v>1260</v>
      </c>
      <c r="GI34">
        <v>0.3</v>
      </c>
      <c r="GU34">
        <v>1460</v>
      </c>
      <c r="GV34">
        <v>0.19</v>
      </c>
      <c r="GW34">
        <v>18.41</v>
      </c>
    </row>
    <row r="35" spans="1:205" ht="12.75">
      <c r="A35">
        <v>140</v>
      </c>
      <c r="B35">
        <v>12.33</v>
      </c>
      <c r="C35">
        <v>3</v>
      </c>
      <c r="E35">
        <v>135</v>
      </c>
      <c r="F35">
        <v>12.13</v>
      </c>
      <c r="G35">
        <v>3</v>
      </c>
      <c r="I35">
        <v>135</v>
      </c>
      <c r="J35">
        <v>11.86</v>
      </c>
      <c r="K35">
        <v>3</v>
      </c>
      <c r="M35">
        <v>135</v>
      </c>
      <c r="N35">
        <v>12.18</v>
      </c>
      <c r="O35">
        <v>3</v>
      </c>
      <c r="Q35">
        <v>135</v>
      </c>
      <c r="R35">
        <v>11.94</v>
      </c>
      <c r="S35">
        <v>3</v>
      </c>
      <c r="U35">
        <v>140</v>
      </c>
      <c r="V35">
        <v>12.56</v>
      </c>
      <c r="W35">
        <v>3</v>
      </c>
      <c r="Y35">
        <v>135</v>
      </c>
      <c r="Z35">
        <v>12.6</v>
      </c>
      <c r="AA35">
        <v>3</v>
      </c>
      <c r="AC35">
        <v>135</v>
      </c>
      <c r="AD35">
        <v>12.68</v>
      </c>
      <c r="AE35">
        <v>3</v>
      </c>
      <c r="AG35">
        <v>140</v>
      </c>
      <c r="AH35">
        <v>12.62</v>
      </c>
      <c r="AJ35">
        <v>140</v>
      </c>
      <c r="AK35">
        <v>12.32</v>
      </c>
      <c r="AL35">
        <v>3</v>
      </c>
      <c r="AN35">
        <v>135</v>
      </c>
      <c r="AO35">
        <v>12.61</v>
      </c>
      <c r="AP35">
        <v>3</v>
      </c>
      <c r="AR35">
        <v>135</v>
      </c>
      <c r="AS35">
        <v>12.41</v>
      </c>
      <c r="AT35">
        <v>3</v>
      </c>
      <c r="AV35">
        <v>135</v>
      </c>
      <c r="AW35">
        <v>11.98</v>
      </c>
      <c r="AX35">
        <v>3</v>
      </c>
      <c r="AZ35">
        <v>140</v>
      </c>
      <c r="BA35">
        <v>12.15</v>
      </c>
      <c r="BB35">
        <v>3</v>
      </c>
      <c r="BD35">
        <v>140</v>
      </c>
      <c r="BE35">
        <v>12.41</v>
      </c>
      <c r="BF35">
        <v>3</v>
      </c>
      <c r="BH35">
        <v>140</v>
      </c>
      <c r="BI35">
        <v>11.89</v>
      </c>
      <c r="BJ35">
        <v>3</v>
      </c>
      <c r="BL35">
        <v>135</v>
      </c>
      <c r="BM35">
        <v>11.98</v>
      </c>
      <c r="BN35">
        <v>3</v>
      </c>
      <c r="BP35">
        <v>135</v>
      </c>
      <c r="BQ35">
        <v>12.06</v>
      </c>
      <c r="BR35">
        <v>3</v>
      </c>
      <c r="BT35">
        <v>140</v>
      </c>
      <c r="BU35">
        <v>12.15</v>
      </c>
      <c r="BV35">
        <v>3</v>
      </c>
      <c r="BX35">
        <v>135</v>
      </c>
      <c r="BY35">
        <v>12.4</v>
      </c>
      <c r="BZ35">
        <v>3</v>
      </c>
      <c r="CB35">
        <v>135</v>
      </c>
      <c r="CC35">
        <v>12.09</v>
      </c>
      <c r="CD35">
        <v>3</v>
      </c>
      <c r="CF35">
        <v>135</v>
      </c>
      <c r="CG35">
        <v>12.4</v>
      </c>
      <c r="CH35">
        <v>3</v>
      </c>
      <c r="CJ35">
        <v>140</v>
      </c>
      <c r="CK35">
        <v>12.28</v>
      </c>
      <c r="CL35">
        <v>3</v>
      </c>
      <c r="CN35">
        <v>140</v>
      </c>
      <c r="CO35">
        <v>12.58</v>
      </c>
      <c r="CP35">
        <v>3</v>
      </c>
      <c r="CR35">
        <v>140</v>
      </c>
      <c r="CS35">
        <v>12.52</v>
      </c>
      <c r="CT35">
        <v>3</v>
      </c>
      <c r="CV35">
        <v>140</v>
      </c>
      <c r="CW35">
        <v>12.41</v>
      </c>
      <c r="CX35">
        <v>3</v>
      </c>
      <c r="CZ35">
        <v>135</v>
      </c>
      <c r="DA35">
        <v>12.11</v>
      </c>
      <c r="DB35">
        <v>3</v>
      </c>
      <c r="DD35">
        <v>135</v>
      </c>
      <c r="DE35">
        <v>11.92</v>
      </c>
      <c r="DF35">
        <v>3</v>
      </c>
      <c r="DH35">
        <v>135</v>
      </c>
      <c r="DI35">
        <v>12.06</v>
      </c>
      <c r="DJ35">
        <v>3</v>
      </c>
      <c r="DL35">
        <v>135</v>
      </c>
      <c r="DM35">
        <v>12.14</v>
      </c>
      <c r="DN35">
        <v>3</v>
      </c>
      <c r="DP35">
        <v>140</v>
      </c>
      <c r="DQ35">
        <v>12.11</v>
      </c>
      <c r="DR35">
        <v>3</v>
      </c>
      <c r="DT35">
        <v>135</v>
      </c>
      <c r="DU35">
        <v>12.42</v>
      </c>
      <c r="DV35">
        <v>3</v>
      </c>
      <c r="DX35">
        <v>135</v>
      </c>
      <c r="DY35">
        <v>12.46</v>
      </c>
      <c r="DZ35">
        <v>3</v>
      </c>
      <c r="EF35">
        <v>135</v>
      </c>
      <c r="EG35">
        <v>11.52</v>
      </c>
      <c r="EH35">
        <v>3</v>
      </c>
      <c r="EJ35">
        <v>135</v>
      </c>
      <c r="EK35">
        <v>12.6</v>
      </c>
      <c r="EL35">
        <v>3</v>
      </c>
      <c r="EN35">
        <v>135</v>
      </c>
      <c r="EO35">
        <v>11.85</v>
      </c>
      <c r="EP35">
        <v>3</v>
      </c>
      <c r="EQ35" s="3" t="s">
        <v>21</v>
      </c>
      <c r="ER35" s="1">
        <f t="shared" si="0"/>
        <v>1.8707222222222224</v>
      </c>
      <c r="ES35" s="1">
        <f t="shared" si="10"/>
        <v>0.5412562934027778</v>
      </c>
      <c r="ET35" s="1">
        <f t="shared" si="1"/>
        <v>1.9639440972222217</v>
      </c>
      <c r="EU35" s="1">
        <f t="shared" si="2"/>
        <v>1.9706247829861112</v>
      </c>
      <c r="EV35" s="1">
        <f t="shared" si="3"/>
        <v>1.923693489583333</v>
      </c>
      <c r="EW35" s="1">
        <f t="shared" si="4"/>
        <v>1.840446267361111</v>
      </c>
      <c r="EX35" s="1">
        <f t="shared" si="5"/>
        <v>1.8237268663194441</v>
      </c>
      <c r="EY35" s="1">
        <f t="shared" si="6"/>
        <v>1.9080363281249997</v>
      </c>
      <c r="EZ35" s="1">
        <f t="shared" si="7"/>
        <v>1.8772655381944443</v>
      </c>
      <c r="FA35" s="1">
        <f t="shared" si="8"/>
        <v>1.9461399305555553</v>
      </c>
      <c r="FB35" s="1">
        <f t="shared" si="9"/>
        <v>1.8391666232638888</v>
      </c>
      <c r="FC35" s="1">
        <f t="shared" si="11"/>
        <v>1.8744948350694441</v>
      </c>
      <c r="FD35" s="1">
        <f t="shared" si="12"/>
        <v>1.635283680555556</v>
      </c>
      <c r="FE35" s="1">
        <f t="shared" si="13"/>
        <v>1.9384442708333327</v>
      </c>
      <c r="FF35" s="1">
        <f t="shared" si="14"/>
        <v>1.6844351996527773</v>
      </c>
      <c r="GH35">
        <v>1665</v>
      </c>
      <c r="GI35">
        <v>0.19</v>
      </c>
      <c r="GU35">
        <v>1610</v>
      </c>
      <c r="GV35">
        <v>0.21</v>
      </c>
      <c r="GW35">
        <v>19.8</v>
      </c>
    </row>
    <row r="36" spans="1:205" ht="12.75">
      <c r="A36">
        <v>145</v>
      </c>
      <c r="B36">
        <v>12.31</v>
      </c>
      <c r="C36">
        <v>3</v>
      </c>
      <c r="E36">
        <v>140</v>
      </c>
      <c r="F36">
        <v>12.12</v>
      </c>
      <c r="G36">
        <v>3</v>
      </c>
      <c r="I36">
        <v>140</v>
      </c>
      <c r="J36">
        <v>11.84</v>
      </c>
      <c r="K36">
        <v>3</v>
      </c>
      <c r="M36">
        <v>140</v>
      </c>
      <c r="N36">
        <v>12.16</v>
      </c>
      <c r="O36">
        <v>3</v>
      </c>
      <c r="Q36">
        <v>140</v>
      </c>
      <c r="R36">
        <v>11.93</v>
      </c>
      <c r="S36">
        <v>3</v>
      </c>
      <c r="U36">
        <v>145</v>
      </c>
      <c r="V36">
        <v>12.55</v>
      </c>
      <c r="W36">
        <v>3</v>
      </c>
      <c r="Y36">
        <v>140</v>
      </c>
      <c r="Z36">
        <v>12.58</v>
      </c>
      <c r="AA36">
        <v>3</v>
      </c>
      <c r="AC36">
        <v>140</v>
      </c>
      <c r="AD36">
        <v>12.66</v>
      </c>
      <c r="AE36">
        <v>3</v>
      </c>
      <c r="AG36">
        <v>145</v>
      </c>
      <c r="AH36">
        <v>12.6</v>
      </c>
      <c r="AJ36">
        <v>145</v>
      </c>
      <c r="AK36">
        <v>12.3</v>
      </c>
      <c r="AL36">
        <v>3</v>
      </c>
      <c r="AN36">
        <v>140</v>
      </c>
      <c r="AO36">
        <v>12.6</v>
      </c>
      <c r="AP36">
        <v>3</v>
      </c>
      <c r="AR36">
        <v>140</v>
      </c>
      <c r="AS36">
        <v>12.39</v>
      </c>
      <c r="AT36">
        <v>3</v>
      </c>
      <c r="AV36">
        <v>140</v>
      </c>
      <c r="AW36">
        <v>11.96</v>
      </c>
      <c r="AX36">
        <v>3</v>
      </c>
      <c r="AZ36">
        <v>145</v>
      </c>
      <c r="BA36">
        <v>12.13</v>
      </c>
      <c r="BB36">
        <v>3</v>
      </c>
      <c r="BD36">
        <v>145</v>
      </c>
      <c r="BE36">
        <v>12.39</v>
      </c>
      <c r="BF36">
        <v>3</v>
      </c>
      <c r="BH36">
        <v>145</v>
      </c>
      <c r="BI36">
        <v>11.88</v>
      </c>
      <c r="BJ36">
        <v>3</v>
      </c>
      <c r="BL36">
        <v>140</v>
      </c>
      <c r="BM36">
        <v>11.96</v>
      </c>
      <c r="BN36">
        <v>3</v>
      </c>
      <c r="BP36">
        <v>140</v>
      </c>
      <c r="BQ36">
        <v>12.04</v>
      </c>
      <c r="BR36">
        <v>3</v>
      </c>
      <c r="BT36">
        <v>145</v>
      </c>
      <c r="BU36">
        <v>12.13</v>
      </c>
      <c r="BV36">
        <v>3</v>
      </c>
      <c r="BX36">
        <v>140</v>
      </c>
      <c r="BY36">
        <v>12.38</v>
      </c>
      <c r="BZ36">
        <v>3</v>
      </c>
      <c r="CB36">
        <v>140</v>
      </c>
      <c r="CC36">
        <v>12.07</v>
      </c>
      <c r="CD36">
        <v>3</v>
      </c>
      <c r="CF36">
        <v>140</v>
      </c>
      <c r="CG36">
        <v>12.38</v>
      </c>
      <c r="CH36">
        <v>3</v>
      </c>
      <c r="CJ36">
        <v>145</v>
      </c>
      <c r="CK36">
        <v>12.26</v>
      </c>
      <c r="CL36">
        <v>3</v>
      </c>
      <c r="CN36">
        <v>145</v>
      </c>
      <c r="CO36">
        <v>12.56</v>
      </c>
      <c r="CP36">
        <v>3</v>
      </c>
      <c r="CR36">
        <v>145</v>
      </c>
      <c r="CS36">
        <v>12.5</v>
      </c>
      <c r="CT36">
        <v>3</v>
      </c>
      <c r="CV36">
        <v>145</v>
      </c>
      <c r="CW36">
        <v>12.39</v>
      </c>
      <c r="CX36">
        <v>3</v>
      </c>
      <c r="CZ36">
        <v>140</v>
      </c>
      <c r="DA36">
        <v>12.09</v>
      </c>
      <c r="DB36">
        <v>3</v>
      </c>
      <c r="DD36">
        <v>140</v>
      </c>
      <c r="DE36">
        <v>11.9</v>
      </c>
      <c r="DF36">
        <v>3</v>
      </c>
      <c r="DH36">
        <v>140</v>
      </c>
      <c r="DI36">
        <v>12.04</v>
      </c>
      <c r="DJ36">
        <v>3</v>
      </c>
      <c r="DL36">
        <v>140</v>
      </c>
      <c r="DM36">
        <v>12.12</v>
      </c>
      <c r="DN36">
        <v>3</v>
      </c>
      <c r="DP36">
        <v>145</v>
      </c>
      <c r="DQ36">
        <v>12.09</v>
      </c>
      <c r="DR36">
        <v>3</v>
      </c>
      <c r="DT36">
        <v>140</v>
      </c>
      <c r="DU36">
        <v>12.4</v>
      </c>
      <c r="DV36">
        <v>3</v>
      </c>
      <c r="DX36">
        <v>140</v>
      </c>
      <c r="DY36">
        <v>12.44</v>
      </c>
      <c r="DZ36">
        <v>3</v>
      </c>
      <c r="EF36">
        <v>140</v>
      </c>
      <c r="EG36">
        <v>11.5</v>
      </c>
      <c r="EH36">
        <v>3</v>
      </c>
      <c r="EJ36">
        <v>140</v>
      </c>
      <c r="EK36">
        <v>12.59</v>
      </c>
      <c r="EL36">
        <v>3</v>
      </c>
      <c r="EN36">
        <v>140</v>
      </c>
      <c r="EO36">
        <v>11.85</v>
      </c>
      <c r="EP36">
        <v>3</v>
      </c>
      <c r="EQ36" s="3" t="s">
        <v>21</v>
      </c>
      <c r="ER36" s="1">
        <f t="shared" si="0"/>
        <v>1.9351112847222225</v>
      </c>
      <c r="ES36" s="1">
        <f t="shared" si="10"/>
        <v>0.5586868489583333</v>
      </c>
      <c r="ET36" s="1">
        <f t="shared" si="1"/>
        <v>2.0337281249999997</v>
      </c>
      <c r="EU36" s="1">
        <f t="shared" si="2"/>
        <v>2.039640451388889</v>
      </c>
      <c r="EV36" s="1">
        <f t="shared" si="3"/>
        <v>1.9905372829861108</v>
      </c>
      <c r="EW36" s="1">
        <f t="shared" si="4"/>
        <v>1.9045185329861112</v>
      </c>
      <c r="EX36" s="1">
        <f t="shared" si="5"/>
        <v>1.886853428819444</v>
      </c>
      <c r="EY36" s="1">
        <f t="shared" si="6"/>
        <v>1.974557335069444</v>
      </c>
      <c r="EZ36" s="1">
        <f t="shared" si="7"/>
        <v>1.9427162326388887</v>
      </c>
      <c r="FA36" s="1">
        <f t="shared" si="8"/>
        <v>2.014173958333333</v>
      </c>
      <c r="FB36" s="1">
        <f t="shared" si="9"/>
        <v>1.9022931857638887</v>
      </c>
      <c r="FC36" s="1">
        <f t="shared" si="11"/>
        <v>1.9412309461805553</v>
      </c>
      <c r="FD36" s="1">
        <f t="shared" si="12"/>
        <v>1.6926838541666671</v>
      </c>
      <c r="FE36" s="1">
        <f t="shared" si="13"/>
        <v>2.0072411892361104</v>
      </c>
      <c r="FF36" s="1">
        <f t="shared" si="14"/>
        <v>1.7453824652777774</v>
      </c>
      <c r="GH36">
        <v>768</v>
      </c>
      <c r="GI36">
        <v>0.42</v>
      </c>
      <c r="GU36">
        <v>660</v>
      </c>
      <c r="GV36">
        <v>0.26</v>
      </c>
      <c r="GW36">
        <v>7.13</v>
      </c>
    </row>
    <row r="37" spans="1:205" ht="12.75">
      <c r="A37">
        <v>150</v>
      </c>
      <c r="B37">
        <v>12.3</v>
      </c>
      <c r="C37">
        <v>3</v>
      </c>
      <c r="E37">
        <v>145</v>
      </c>
      <c r="F37">
        <v>12.1</v>
      </c>
      <c r="G37">
        <v>3</v>
      </c>
      <c r="I37">
        <v>145</v>
      </c>
      <c r="J37">
        <v>11.82</v>
      </c>
      <c r="K37">
        <v>3</v>
      </c>
      <c r="M37">
        <v>145</v>
      </c>
      <c r="N37">
        <v>12.14</v>
      </c>
      <c r="O37">
        <v>3</v>
      </c>
      <c r="Q37">
        <v>145</v>
      </c>
      <c r="R37">
        <v>11.92</v>
      </c>
      <c r="S37">
        <v>3</v>
      </c>
      <c r="U37">
        <v>150</v>
      </c>
      <c r="V37">
        <v>12.53</v>
      </c>
      <c r="W37">
        <v>3</v>
      </c>
      <c r="Y37">
        <v>145</v>
      </c>
      <c r="Z37">
        <v>12.57</v>
      </c>
      <c r="AA37">
        <v>3</v>
      </c>
      <c r="AC37">
        <v>145</v>
      </c>
      <c r="AD37">
        <v>12.64</v>
      </c>
      <c r="AE37">
        <v>3</v>
      </c>
      <c r="AG37">
        <v>150</v>
      </c>
      <c r="AH37">
        <v>12.58</v>
      </c>
      <c r="AJ37">
        <v>150</v>
      </c>
      <c r="AK37">
        <v>12.28</v>
      </c>
      <c r="AL37">
        <v>3</v>
      </c>
      <c r="AN37">
        <v>145</v>
      </c>
      <c r="AO37">
        <v>12.58</v>
      </c>
      <c r="AP37">
        <v>3</v>
      </c>
      <c r="AR37">
        <v>145</v>
      </c>
      <c r="AS37">
        <v>12.37</v>
      </c>
      <c r="AT37">
        <v>3</v>
      </c>
      <c r="AV37">
        <v>145</v>
      </c>
      <c r="AW37">
        <v>11.95</v>
      </c>
      <c r="AX37">
        <v>3</v>
      </c>
      <c r="AZ37">
        <v>150</v>
      </c>
      <c r="BA37">
        <v>12.11</v>
      </c>
      <c r="BB37">
        <v>3</v>
      </c>
      <c r="BD37">
        <v>150</v>
      </c>
      <c r="BE37">
        <v>12.38</v>
      </c>
      <c r="BF37">
        <v>3</v>
      </c>
      <c r="BH37">
        <v>150</v>
      </c>
      <c r="BI37">
        <v>11.87</v>
      </c>
      <c r="BJ37">
        <v>3</v>
      </c>
      <c r="BL37">
        <v>145</v>
      </c>
      <c r="BM37">
        <v>11.95</v>
      </c>
      <c r="BN37">
        <v>3</v>
      </c>
      <c r="BP37">
        <v>145</v>
      </c>
      <c r="BQ37">
        <v>12.02</v>
      </c>
      <c r="BR37">
        <v>3</v>
      </c>
      <c r="BT37">
        <v>150</v>
      </c>
      <c r="BU37">
        <v>12.12</v>
      </c>
      <c r="BV37">
        <v>3</v>
      </c>
      <c r="BX37">
        <v>145</v>
      </c>
      <c r="BY37">
        <v>12.36</v>
      </c>
      <c r="BZ37">
        <v>3</v>
      </c>
      <c r="CB37">
        <v>145</v>
      </c>
      <c r="CC37">
        <v>12.06</v>
      </c>
      <c r="CD37">
        <v>3</v>
      </c>
      <c r="CF37">
        <v>145</v>
      </c>
      <c r="CG37">
        <v>12.36</v>
      </c>
      <c r="CH37">
        <v>3</v>
      </c>
      <c r="CJ37">
        <v>150</v>
      </c>
      <c r="CK37">
        <v>12.24</v>
      </c>
      <c r="CL37">
        <v>3</v>
      </c>
      <c r="CN37">
        <v>150</v>
      </c>
      <c r="CO37">
        <v>12.55</v>
      </c>
      <c r="CP37">
        <v>3</v>
      </c>
      <c r="CR37">
        <v>150</v>
      </c>
      <c r="CS37">
        <v>12.48</v>
      </c>
      <c r="CT37">
        <v>3</v>
      </c>
      <c r="CV37">
        <v>150</v>
      </c>
      <c r="CW37">
        <v>12.37</v>
      </c>
      <c r="CX37">
        <v>3</v>
      </c>
      <c r="CZ37">
        <v>145</v>
      </c>
      <c r="DA37">
        <v>12.07</v>
      </c>
      <c r="DB37">
        <v>3</v>
      </c>
      <c r="DD37">
        <v>145</v>
      </c>
      <c r="DE37">
        <v>11.88</v>
      </c>
      <c r="DF37">
        <v>3</v>
      </c>
      <c r="DH37">
        <v>145</v>
      </c>
      <c r="DI37">
        <v>12.02</v>
      </c>
      <c r="DJ37">
        <v>3</v>
      </c>
      <c r="DL37">
        <v>145</v>
      </c>
      <c r="DM37">
        <v>12.1</v>
      </c>
      <c r="DN37">
        <v>3</v>
      </c>
      <c r="DP37">
        <v>150</v>
      </c>
      <c r="DQ37">
        <v>12.07</v>
      </c>
      <c r="DR37">
        <v>3</v>
      </c>
      <c r="DT37">
        <v>145</v>
      </c>
      <c r="DU37">
        <v>12.4</v>
      </c>
      <c r="DV37">
        <v>3</v>
      </c>
      <c r="DX37">
        <v>145</v>
      </c>
      <c r="DY37">
        <v>12.42</v>
      </c>
      <c r="DZ37">
        <v>3</v>
      </c>
      <c r="EJ37">
        <v>145</v>
      </c>
      <c r="EK37">
        <v>12.58</v>
      </c>
      <c r="EL37">
        <v>3</v>
      </c>
      <c r="EN37">
        <v>145</v>
      </c>
      <c r="EO37">
        <v>11.84</v>
      </c>
      <c r="EP37">
        <v>3</v>
      </c>
      <c r="EQ37" s="3" t="s">
        <v>21</v>
      </c>
      <c r="ER37" s="1">
        <f t="shared" si="0"/>
        <v>1.9992890625000004</v>
      </c>
      <c r="ES37" s="1">
        <f t="shared" si="10"/>
        <v>0.5760896267361111</v>
      </c>
      <c r="ET37" s="1">
        <f t="shared" si="1"/>
        <v>2.1032921874999997</v>
      </c>
      <c r="EU37" s="1">
        <f t="shared" si="2"/>
        <v>2.1085467013888888</v>
      </c>
      <c r="EV37" s="1">
        <f t="shared" si="3"/>
        <v>2.057165798611111</v>
      </c>
      <c r="EW37" s="1">
        <f t="shared" si="4"/>
        <v>1.9683800347222222</v>
      </c>
      <c r="EX37" s="1">
        <f t="shared" si="5"/>
        <v>1.9497707899305552</v>
      </c>
      <c r="EY37" s="1">
        <f t="shared" si="6"/>
        <v>2.040863585069444</v>
      </c>
      <c r="EZ37" s="1">
        <f t="shared" si="7"/>
        <v>2.00795390625</v>
      </c>
      <c r="FA37" s="1">
        <f t="shared" si="8"/>
        <v>2.081990798611111</v>
      </c>
      <c r="FB37" s="1">
        <f t="shared" si="9"/>
        <v>1.9652105468749999</v>
      </c>
      <c r="FC37" s="1">
        <f t="shared" si="11"/>
        <v>2.0079670572916664</v>
      </c>
      <c r="FD37" s="1">
        <f t="shared" si="12"/>
        <v>1.6926838541666671</v>
      </c>
      <c r="FE37" s="1">
        <f t="shared" si="13"/>
        <v>2.0759288628472214</v>
      </c>
      <c r="FF37" s="1">
        <f t="shared" si="14"/>
        <v>1.8062269097222219</v>
      </c>
      <c r="GH37">
        <v>92.5</v>
      </c>
      <c r="GI37">
        <v>0.64</v>
      </c>
      <c r="GU37">
        <v>606.7</v>
      </c>
      <c r="GV37">
        <v>0.46</v>
      </c>
      <c r="GW37">
        <v>6.47</v>
      </c>
    </row>
    <row r="38" spans="1:205" ht="12.75">
      <c r="A38">
        <v>155</v>
      </c>
      <c r="B38">
        <v>12.29</v>
      </c>
      <c r="C38">
        <v>3</v>
      </c>
      <c r="E38">
        <v>150</v>
      </c>
      <c r="F38">
        <v>12.08</v>
      </c>
      <c r="G38">
        <v>3</v>
      </c>
      <c r="I38">
        <v>150</v>
      </c>
      <c r="J38">
        <v>11.8</v>
      </c>
      <c r="K38">
        <v>3</v>
      </c>
      <c r="M38">
        <v>150</v>
      </c>
      <c r="N38">
        <v>12.12</v>
      </c>
      <c r="O38">
        <v>3</v>
      </c>
      <c r="Q38">
        <v>150</v>
      </c>
      <c r="R38">
        <v>11.9</v>
      </c>
      <c r="S38">
        <v>3</v>
      </c>
      <c r="U38">
        <v>155</v>
      </c>
      <c r="V38">
        <v>12.52</v>
      </c>
      <c r="W38">
        <v>3</v>
      </c>
      <c r="Y38">
        <v>150</v>
      </c>
      <c r="Z38">
        <v>12.55</v>
      </c>
      <c r="AA38">
        <v>3</v>
      </c>
      <c r="AC38">
        <v>150</v>
      </c>
      <c r="AD38">
        <v>12.63</v>
      </c>
      <c r="AE38">
        <v>3</v>
      </c>
      <c r="AG38">
        <v>155</v>
      </c>
      <c r="AH38">
        <v>12.56</v>
      </c>
      <c r="AJ38">
        <v>155</v>
      </c>
      <c r="AK38">
        <v>12.26</v>
      </c>
      <c r="AL38">
        <v>3</v>
      </c>
      <c r="AN38">
        <v>150</v>
      </c>
      <c r="AO38">
        <v>12.57</v>
      </c>
      <c r="AP38">
        <v>3</v>
      </c>
      <c r="AR38">
        <v>150</v>
      </c>
      <c r="AS38">
        <v>12.35</v>
      </c>
      <c r="AT38">
        <v>3</v>
      </c>
      <c r="AV38">
        <v>150</v>
      </c>
      <c r="AW38">
        <v>11.93</v>
      </c>
      <c r="AX38">
        <v>3</v>
      </c>
      <c r="AZ38">
        <v>155</v>
      </c>
      <c r="BA38">
        <v>12.09</v>
      </c>
      <c r="BB38">
        <v>3</v>
      </c>
      <c r="BD38">
        <v>155</v>
      </c>
      <c r="BE38">
        <v>12.36</v>
      </c>
      <c r="BF38">
        <v>3</v>
      </c>
      <c r="BH38">
        <v>155</v>
      </c>
      <c r="BI38">
        <v>11.86</v>
      </c>
      <c r="BJ38">
        <v>3</v>
      </c>
      <c r="BL38">
        <v>150</v>
      </c>
      <c r="BM38">
        <v>11.93</v>
      </c>
      <c r="BN38">
        <v>3</v>
      </c>
      <c r="BP38">
        <v>150</v>
      </c>
      <c r="BQ38">
        <v>12</v>
      </c>
      <c r="BR38">
        <v>3</v>
      </c>
      <c r="BT38">
        <v>155</v>
      </c>
      <c r="BU38">
        <v>12.1</v>
      </c>
      <c r="BV38">
        <v>3</v>
      </c>
      <c r="BX38">
        <v>150</v>
      </c>
      <c r="BY38">
        <v>12.34</v>
      </c>
      <c r="BZ38">
        <v>3</v>
      </c>
      <c r="CB38">
        <v>150</v>
      </c>
      <c r="CC38">
        <v>12.05</v>
      </c>
      <c r="CD38">
        <v>3</v>
      </c>
      <c r="CF38">
        <v>150</v>
      </c>
      <c r="CG38">
        <v>12.34</v>
      </c>
      <c r="CH38">
        <v>3</v>
      </c>
      <c r="CJ38">
        <v>155</v>
      </c>
      <c r="CK38">
        <v>12.23</v>
      </c>
      <c r="CL38">
        <v>3</v>
      </c>
      <c r="CN38">
        <v>155</v>
      </c>
      <c r="CO38">
        <v>12.53</v>
      </c>
      <c r="CP38">
        <v>3</v>
      </c>
      <c r="CR38">
        <v>155</v>
      </c>
      <c r="CS38">
        <v>12.46</v>
      </c>
      <c r="CT38">
        <v>3</v>
      </c>
      <c r="CV38">
        <v>155</v>
      </c>
      <c r="CW38">
        <v>12.36</v>
      </c>
      <c r="CX38">
        <v>3</v>
      </c>
      <c r="CZ38">
        <v>150</v>
      </c>
      <c r="DA38">
        <v>12.05</v>
      </c>
      <c r="DB38">
        <v>3</v>
      </c>
      <c r="DD38">
        <v>150</v>
      </c>
      <c r="DE38">
        <v>11.87</v>
      </c>
      <c r="DF38">
        <v>3</v>
      </c>
      <c r="DH38">
        <v>150</v>
      </c>
      <c r="DI38">
        <v>12</v>
      </c>
      <c r="DJ38">
        <v>3</v>
      </c>
      <c r="DL38">
        <v>150</v>
      </c>
      <c r="DM38">
        <v>12.08</v>
      </c>
      <c r="DN38">
        <v>3</v>
      </c>
      <c r="DP38">
        <v>155</v>
      </c>
      <c r="DQ38">
        <v>12.06</v>
      </c>
      <c r="DR38">
        <v>3</v>
      </c>
      <c r="DT38">
        <v>150</v>
      </c>
      <c r="DU38">
        <v>12.38</v>
      </c>
      <c r="DV38">
        <v>3</v>
      </c>
      <c r="DX38">
        <v>150</v>
      </c>
      <c r="DY38">
        <v>12.41</v>
      </c>
      <c r="DZ38">
        <v>3</v>
      </c>
      <c r="EJ38">
        <v>150</v>
      </c>
      <c r="EK38">
        <v>12.56</v>
      </c>
      <c r="EL38">
        <v>3</v>
      </c>
      <c r="EN38">
        <v>150</v>
      </c>
      <c r="EO38">
        <v>11.84</v>
      </c>
      <c r="EP38">
        <v>3</v>
      </c>
      <c r="EQ38" s="3" t="s">
        <v>21</v>
      </c>
      <c r="ER38" s="1">
        <f t="shared" si="0"/>
        <v>2.063255902777778</v>
      </c>
      <c r="ES38" s="1">
        <f t="shared" si="10"/>
        <v>0.593478515625</v>
      </c>
      <c r="ET38" s="1">
        <f t="shared" si="1"/>
        <v>2.172636631944444</v>
      </c>
      <c r="EU38" s="1">
        <f t="shared" si="2"/>
        <v>2.177234375</v>
      </c>
      <c r="EV38" s="1">
        <f t="shared" si="3"/>
        <v>2.123579383680555</v>
      </c>
      <c r="EW38" s="1">
        <f t="shared" si="4"/>
        <v>2.0320311197916667</v>
      </c>
      <c r="EX38" s="1">
        <f t="shared" si="5"/>
        <v>2.0124792968749996</v>
      </c>
      <c r="EY38" s="1">
        <f t="shared" si="6"/>
        <v>2.1069554253472216</v>
      </c>
      <c r="EZ38" s="1">
        <f t="shared" si="7"/>
        <v>2.07297890625</v>
      </c>
      <c r="FA38" s="1">
        <f t="shared" si="8"/>
        <v>2.149590798611111</v>
      </c>
      <c r="FB38" s="1">
        <f t="shared" si="9"/>
        <v>2.0279190538194443</v>
      </c>
      <c r="FC38" s="1">
        <f t="shared" si="11"/>
        <v>2.0744880642361108</v>
      </c>
      <c r="FD38" s="1"/>
      <c r="FE38" s="1">
        <f t="shared" si="13"/>
        <v>2.1443983072916657</v>
      </c>
      <c r="FF38" s="1">
        <f t="shared" si="14"/>
        <v>1.8670713541666664</v>
      </c>
      <c r="GU38">
        <v>858.8</v>
      </c>
      <c r="GV38">
        <v>0.25</v>
      </c>
      <c r="GW38">
        <v>11.18</v>
      </c>
    </row>
    <row r="39" spans="1:205" ht="12.75">
      <c r="A39">
        <v>160</v>
      </c>
      <c r="B39">
        <v>12.28</v>
      </c>
      <c r="C39">
        <v>3</v>
      </c>
      <c r="E39">
        <v>155</v>
      </c>
      <c r="F39">
        <v>12.08</v>
      </c>
      <c r="G39">
        <v>3</v>
      </c>
      <c r="I39">
        <v>155</v>
      </c>
      <c r="J39">
        <v>11.8</v>
      </c>
      <c r="K39">
        <v>3</v>
      </c>
      <c r="M39">
        <v>155</v>
      </c>
      <c r="N39">
        <v>12.1</v>
      </c>
      <c r="O39">
        <v>3</v>
      </c>
      <c r="Q39">
        <v>155</v>
      </c>
      <c r="R39">
        <v>11.89</v>
      </c>
      <c r="S39">
        <v>3</v>
      </c>
      <c r="U39">
        <v>160</v>
      </c>
      <c r="V39">
        <v>12.5</v>
      </c>
      <c r="W39">
        <v>3</v>
      </c>
      <c r="Y39">
        <v>155</v>
      </c>
      <c r="Z39">
        <v>12.54</v>
      </c>
      <c r="AA39">
        <v>3</v>
      </c>
      <c r="AC39">
        <v>155</v>
      </c>
      <c r="AD39">
        <v>12.61</v>
      </c>
      <c r="AE39">
        <v>3</v>
      </c>
      <c r="AG39">
        <v>160</v>
      </c>
      <c r="AH39">
        <v>12.54</v>
      </c>
      <c r="AJ39">
        <v>160</v>
      </c>
      <c r="AK39">
        <v>12.25</v>
      </c>
      <c r="AL39">
        <v>3</v>
      </c>
      <c r="AN39">
        <v>155</v>
      </c>
      <c r="AO39">
        <v>12.56</v>
      </c>
      <c r="AP39">
        <v>3</v>
      </c>
      <c r="AR39">
        <v>155</v>
      </c>
      <c r="AS39">
        <v>12.33</v>
      </c>
      <c r="AT39">
        <v>3</v>
      </c>
      <c r="AV39">
        <v>155</v>
      </c>
      <c r="AW39">
        <v>11.92</v>
      </c>
      <c r="AX39">
        <v>3</v>
      </c>
      <c r="AZ39">
        <v>160</v>
      </c>
      <c r="BA39">
        <v>12.07</v>
      </c>
      <c r="BB39">
        <v>3</v>
      </c>
      <c r="BD39">
        <v>160</v>
      </c>
      <c r="BE39">
        <v>12.34</v>
      </c>
      <c r="BF39">
        <v>3</v>
      </c>
      <c r="BH39">
        <v>160</v>
      </c>
      <c r="BI39">
        <v>11.86</v>
      </c>
      <c r="BJ39">
        <v>3</v>
      </c>
      <c r="BL39">
        <v>155</v>
      </c>
      <c r="BM39">
        <v>11.92</v>
      </c>
      <c r="BN39">
        <v>3</v>
      </c>
      <c r="BP39">
        <v>155</v>
      </c>
      <c r="BQ39">
        <v>11.99</v>
      </c>
      <c r="BR39">
        <v>3</v>
      </c>
      <c r="BT39">
        <v>160</v>
      </c>
      <c r="BU39">
        <v>12.09</v>
      </c>
      <c r="BV39">
        <v>3</v>
      </c>
      <c r="BX39">
        <v>155</v>
      </c>
      <c r="BY39">
        <v>12.32</v>
      </c>
      <c r="BZ39">
        <v>3</v>
      </c>
      <c r="CB39">
        <v>155</v>
      </c>
      <c r="CC39">
        <v>12.04</v>
      </c>
      <c r="CD39">
        <v>3</v>
      </c>
      <c r="CF39">
        <v>155</v>
      </c>
      <c r="CG39">
        <v>12.33</v>
      </c>
      <c r="CH39">
        <v>3</v>
      </c>
      <c r="CJ39">
        <v>160</v>
      </c>
      <c r="CK39">
        <v>12.22</v>
      </c>
      <c r="CL39">
        <v>3</v>
      </c>
      <c r="CN39">
        <v>160</v>
      </c>
      <c r="CO39">
        <v>12.52</v>
      </c>
      <c r="CP39">
        <v>3</v>
      </c>
      <c r="CR39">
        <v>160</v>
      </c>
      <c r="CS39">
        <v>12.44</v>
      </c>
      <c r="CT39">
        <v>3</v>
      </c>
      <c r="CV39">
        <v>160</v>
      </c>
      <c r="CW39">
        <v>12.34</v>
      </c>
      <c r="CX39">
        <v>3</v>
      </c>
      <c r="CZ39">
        <v>155</v>
      </c>
      <c r="DA39">
        <v>12.03</v>
      </c>
      <c r="DB39">
        <v>3</v>
      </c>
      <c r="DD39">
        <v>155</v>
      </c>
      <c r="DE39">
        <v>11.86</v>
      </c>
      <c r="DF39">
        <v>3</v>
      </c>
      <c r="DH39">
        <v>155</v>
      </c>
      <c r="DI39">
        <v>11.99</v>
      </c>
      <c r="DJ39">
        <v>3</v>
      </c>
      <c r="DL39">
        <v>155</v>
      </c>
      <c r="DM39">
        <v>12.06</v>
      </c>
      <c r="DN39">
        <v>3</v>
      </c>
      <c r="DP39">
        <v>160</v>
      </c>
      <c r="DQ39">
        <v>12.04</v>
      </c>
      <c r="DR39">
        <v>3</v>
      </c>
      <c r="DT39">
        <v>155</v>
      </c>
      <c r="DU39">
        <v>12.38</v>
      </c>
      <c r="DV39">
        <v>3</v>
      </c>
      <c r="DX39">
        <v>155</v>
      </c>
      <c r="DY39">
        <v>12.4</v>
      </c>
      <c r="DZ39">
        <v>3</v>
      </c>
      <c r="EJ39">
        <v>155</v>
      </c>
      <c r="EK39">
        <v>12.55</v>
      </c>
      <c r="EL39">
        <v>3</v>
      </c>
      <c r="EN39">
        <v>155</v>
      </c>
      <c r="EO39">
        <v>11.84</v>
      </c>
      <c r="EP39">
        <v>3</v>
      </c>
      <c r="EQ39" s="3" t="s">
        <v>21</v>
      </c>
      <c r="ER39" s="1">
        <f t="shared" si="0"/>
        <v>2.127012152777778</v>
      </c>
      <c r="ES39" s="1">
        <f t="shared" si="10"/>
        <v>0.6108396267361111</v>
      </c>
      <c r="ET39" s="1">
        <f t="shared" si="1"/>
        <v>2.241871397569444</v>
      </c>
      <c r="EU39" s="1">
        <f t="shared" si="2"/>
        <v>2.245812890625</v>
      </c>
      <c r="EV39" s="1">
        <f t="shared" si="3"/>
        <v>2.189778385416666</v>
      </c>
      <c r="EW39" s="1">
        <f t="shared" si="4"/>
        <v>2.0954721354166668</v>
      </c>
      <c r="EX39" s="1">
        <f t="shared" si="5"/>
        <v>2.0749792968749996</v>
      </c>
      <c r="EY39" s="1">
        <f t="shared" si="6"/>
        <v>2.1729401909722217</v>
      </c>
      <c r="EZ39" s="1">
        <f t="shared" si="7"/>
        <v>2.1378976996527776</v>
      </c>
      <c r="FA39" s="1">
        <f t="shared" si="8"/>
        <v>2.2169743055555555</v>
      </c>
      <c r="FB39" s="1">
        <f t="shared" si="9"/>
        <v>2.0904190538194443</v>
      </c>
      <c r="FC39" s="1">
        <f t="shared" si="11"/>
        <v>2.141009071180555</v>
      </c>
      <c r="FD39" s="1"/>
      <c r="FE39" s="1">
        <f t="shared" si="13"/>
        <v>2.21275876736111</v>
      </c>
      <c r="FF39" s="1">
        <f t="shared" si="14"/>
        <v>1.9279157986111108</v>
      </c>
      <c r="GU39">
        <v>1260</v>
      </c>
      <c r="GV39">
        <v>0.3</v>
      </c>
      <c r="GW39">
        <v>11.1</v>
      </c>
    </row>
    <row r="40" spans="1:205" ht="12.75">
      <c r="A40">
        <v>165</v>
      </c>
      <c r="B40">
        <v>12.26</v>
      </c>
      <c r="C40">
        <v>3</v>
      </c>
      <c r="E40">
        <v>160</v>
      </c>
      <c r="F40">
        <v>12.06</v>
      </c>
      <c r="G40">
        <v>3</v>
      </c>
      <c r="I40">
        <v>160</v>
      </c>
      <c r="J40">
        <v>11.78</v>
      </c>
      <c r="K40">
        <v>3</v>
      </c>
      <c r="M40">
        <v>160</v>
      </c>
      <c r="N40">
        <v>12.08</v>
      </c>
      <c r="O40">
        <v>3</v>
      </c>
      <c r="Q40">
        <v>160</v>
      </c>
      <c r="R40">
        <v>11.88</v>
      </c>
      <c r="S40">
        <v>3</v>
      </c>
      <c r="U40">
        <v>165</v>
      </c>
      <c r="V40">
        <v>12.49</v>
      </c>
      <c r="W40">
        <v>3</v>
      </c>
      <c r="Y40">
        <v>160</v>
      </c>
      <c r="Z40">
        <v>12.52</v>
      </c>
      <c r="AA40">
        <v>3</v>
      </c>
      <c r="AC40">
        <v>160</v>
      </c>
      <c r="AD40">
        <v>12.6</v>
      </c>
      <c r="AE40">
        <v>3</v>
      </c>
      <c r="AG40">
        <v>165</v>
      </c>
      <c r="AH40">
        <v>12.52</v>
      </c>
      <c r="AJ40">
        <v>165</v>
      </c>
      <c r="AK40">
        <v>12.24</v>
      </c>
      <c r="AL40">
        <v>3</v>
      </c>
      <c r="AN40">
        <v>160</v>
      </c>
      <c r="AO40">
        <v>12.54</v>
      </c>
      <c r="AP40">
        <v>3</v>
      </c>
      <c r="AR40">
        <v>160</v>
      </c>
      <c r="AS40">
        <v>12.32</v>
      </c>
      <c r="AT40">
        <v>3</v>
      </c>
      <c r="AV40">
        <v>160</v>
      </c>
      <c r="AW40">
        <v>11.9</v>
      </c>
      <c r="AX40">
        <v>3</v>
      </c>
      <c r="AZ40">
        <v>165</v>
      </c>
      <c r="BA40">
        <v>12.06</v>
      </c>
      <c r="BB40">
        <v>3</v>
      </c>
      <c r="BD40">
        <v>165</v>
      </c>
      <c r="BE40">
        <v>12.33</v>
      </c>
      <c r="BF40">
        <v>3</v>
      </c>
      <c r="BH40">
        <v>165</v>
      </c>
      <c r="BI40">
        <v>11.85</v>
      </c>
      <c r="BJ40">
        <v>3</v>
      </c>
      <c r="BL40">
        <v>160</v>
      </c>
      <c r="BM40">
        <v>11.9</v>
      </c>
      <c r="BN40">
        <v>3</v>
      </c>
      <c r="BP40">
        <v>160</v>
      </c>
      <c r="BQ40">
        <v>11.98</v>
      </c>
      <c r="BR40">
        <v>3</v>
      </c>
      <c r="BT40">
        <v>165</v>
      </c>
      <c r="BU40">
        <v>12.08</v>
      </c>
      <c r="BV40">
        <v>3</v>
      </c>
      <c r="BX40">
        <v>160</v>
      </c>
      <c r="BY40">
        <v>12.31</v>
      </c>
      <c r="BZ40">
        <v>3</v>
      </c>
      <c r="CB40">
        <v>160</v>
      </c>
      <c r="CC40">
        <v>12.02</v>
      </c>
      <c r="CD40">
        <v>3</v>
      </c>
      <c r="CF40">
        <v>160</v>
      </c>
      <c r="CG40">
        <v>12.31</v>
      </c>
      <c r="CH40">
        <v>3</v>
      </c>
      <c r="CJ40">
        <v>165</v>
      </c>
      <c r="CK40">
        <v>12.2</v>
      </c>
      <c r="CL40">
        <v>3</v>
      </c>
      <c r="CN40">
        <v>165</v>
      </c>
      <c r="CO40">
        <v>12.5</v>
      </c>
      <c r="CP40">
        <v>3</v>
      </c>
      <c r="CR40">
        <v>165</v>
      </c>
      <c r="CS40">
        <v>12.43</v>
      </c>
      <c r="CT40">
        <v>3</v>
      </c>
      <c r="CV40">
        <v>165</v>
      </c>
      <c r="CW40">
        <v>12.33</v>
      </c>
      <c r="CX40">
        <v>3</v>
      </c>
      <c r="CZ40">
        <v>160</v>
      </c>
      <c r="DA40">
        <v>12.02</v>
      </c>
      <c r="DB40">
        <v>3</v>
      </c>
      <c r="DD40">
        <v>160</v>
      </c>
      <c r="DE40">
        <v>11.84</v>
      </c>
      <c r="DF40">
        <v>3</v>
      </c>
      <c r="DH40">
        <v>160</v>
      </c>
      <c r="DI40">
        <v>11.97</v>
      </c>
      <c r="DJ40">
        <v>3</v>
      </c>
      <c r="DL40">
        <v>160</v>
      </c>
      <c r="DM40">
        <v>12.04</v>
      </c>
      <c r="DN40">
        <v>3</v>
      </c>
      <c r="DP40">
        <v>165</v>
      </c>
      <c r="DQ40">
        <v>12.03</v>
      </c>
      <c r="DR40">
        <v>3</v>
      </c>
      <c r="DT40">
        <v>160</v>
      </c>
      <c r="DU40">
        <v>12.36</v>
      </c>
      <c r="DV40">
        <v>3</v>
      </c>
      <c r="DX40">
        <v>160</v>
      </c>
      <c r="DY40">
        <v>12.39</v>
      </c>
      <c r="DZ40">
        <v>3</v>
      </c>
      <c r="EJ40">
        <v>160</v>
      </c>
      <c r="EK40">
        <v>12.54</v>
      </c>
      <c r="EL40">
        <v>3</v>
      </c>
      <c r="EN40">
        <v>160</v>
      </c>
      <c r="EO40">
        <v>11.84</v>
      </c>
      <c r="EP40">
        <v>3</v>
      </c>
      <c r="EQ40" s="3" t="s">
        <v>21</v>
      </c>
      <c r="ER40" s="1">
        <f t="shared" si="0"/>
        <v>2.1905581597222223</v>
      </c>
      <c r="ES40" s="1">
        <f t="shared" si="10"/>
        <v>0.6281868489583333</v>
      </c>
      <c r="ET40" s="1">
        <f t="shared" si="1"/>
        <v>2.310887065972222</v>
      </c>
      <c r="EU40" s="1">
        <f t="shared" si="2"/>
        <v>2.314282335069444</v>
      </c>
      <c r="EV40" s="1">
        <f t="shared" si="3"/>
        <v>2.2557631510416662</v>
      </c>
      <c r="EW40" s="1">
        <f t="shared" si="4"/>
        <v>2.1587034288194444</v>
      </c>
      <c r="EX40" s="1">
        <f t="shared" si="5"/>
        <v>2.137375173611111</v>
      </c>
      <c r="EY40" s="1">
        <f t="shared" si="6"/>
        <v>2.2387110677083326</v>
      </c>
      <c r="EZ40" s="1">
        <f t="shared" si="7"/>
        <v>2.202710373263889</v>
      </c>
      <c r="FA40" s="1">
        <f t="shared" si="8"/>
        <v>2.2841416666666667</v>
      </c>
      <c r="FB40" s="1">
        <f t="shared" si="9"/>
        <v>2.1528149305555555</v>
      </c>
      <c r="FC40" s="1">
        <f t="shared" si="11"/>
        <v>2.207315321180555</v>
      </c>
      <c r="FD40" s="1"/>
      <c r="FE40" s="1">
        <f t="shared" si="13"/>
        <v>2.28101032986111</v>
      </c>
      <c r="FF40" s="1">
        <f t="shared" si="14"/>
        <v>1.9887602430555553</v>
      </c>
      <c r="GU40">
        <v>1665</v>
      </c>
      <c r="GV40">
        <v>0.19</v>
      </c>
      <c r="GW40">
        <v>20.41</v>
      </c>
    </row>
    <row r="41" spans="1:205" ht="12.75">
      <c r="A41">
        <v>170</v>
      </c>
      <c r="B41">
        <v>12.26</v>
      </c>
      <c r="C41">
        <v>3</v>
      </c>
      <c r="E41">
        <v>165</v>
      </c>
      <c r="F41">
        <v>12.05</v>
      </c>
      <c r="G41">
        <v>3</v>
      </c>
      <c r="I41">
        <v>165</v>
      </c>
      <c r="J41">
        <v>11.76</v>
      </c>
      <c r="K41">
        <v>3</v>
      </c>
      <c r="M41">
        <v>165</v>
      </c>
      <c r="N41">
        <v>12.07</v>
      </c>
      <c r="O41">
        <v>3</v>
      </c>
      <c r="Q41">
        <v>165</v>
      </c>
      <c r="R41">
        <v>11.87</v>
      </c>
      <c r="S41">
        <v>3</v>
      </c>
      <c r="U41">
        <v>170</v>
      </c>
      <c r="V41">
        <v>12.48</v>
      </c>
      <c r="W41">
        <v>3</v>
      </c>
      <c r="Y41">
        <v>165</v>
      </c>
      <c r="Z41">
        <v>12.51</v>
      </c>
      <c r="AA41">
        <v>3</v>
      </c>
      <c r="AC41">
        <v>165</v>
      </c>
      <c r="AD41">
        <v>12.59</v>
      </c>
      <c r="AE41">
        <v>3</v>
      </c>
      <c r="AG41">
        <v>170</v>
      </c>
      <c r="AH41">
        <v>12.5</v>
      </c>
      <c r="AJ41">
        <v>170</v>
      </c>
      <c r="AK41">
        <v>12.22</v>
      </c>
      <c r="AL41">
        <v>3</v>
      </c>
      <c r="AN41">
        <v>165</v>
      </c>
      <c r="AO41">
        <v>12.54</v>
      </c>
      <c r="AP41">
        <v>3</v>
      </c>
      <c r="AR41">
        <v>165</v>
      </c>
      <c r="AS41">
        <v>12.3</v>
      </c>
      <c r="AT41">
        <v>3</v>
      </c>
      <c r="AV41">
        <v>165</v>
      </c>
      <c r="AW41">
        <v>11.89</v>
      </c>
      <c r="AX41">
        <v>3</v>
      </c>
      <c r="AZ41">
        <v>170</v>
      </c>
      <c r="BA41">
        <v>12.04</v>
      </c>
      <c r="BB41">
        <v>3</v>
      </c>
      <c r="BD41">
        <v>170</v>
      </c>
      <c r="BE41">
        <v>12.31</v>
      </c>
      <c r="BF41">
        <v>3</v>
      </c>
      <c r="BH41">
        <v>170</v>
      </c>
      <c r="BI41">
        <v>11.84</v>
      </c>
      <c r="BJ41">
        <v>3</v>
      </c>
      <c r="BL41">
        <v>165</v>
      </c>
      <c r="BM41">
        <v>11.89</v>
      </c>
      <c r="BN41">
        <v>3</v>
      </c>
      <c r="BP41">
        <v>165</v>
      </c>
      <c r="BQ41">
        <v>11.96</v>
      </c>
      <c r="BR41">
        <v>3</v>
      </c>
      <c r="BT41">
        <v>170</v>
      </c>
      <c r="BU41">
        <v>12.06</v>
      </c>
      <c r="BV41">
        <v>3</v>
      </c>
      <c r="BX41">
        <v>165</v>
      </c>
      <c r="BY41">
        <v>12.29</v>
      </c>
      <c r="BZ41">
        <v>3</v>
      </c>
      <c r="CB41">
        <v>165</v>
      </c>
      <c r="CC41">
        <v>12.02</v>
      </c>
      <c r="CD41">
        <v>3</v>
      </c>
      <c r="CF41">
        <v>165</v>
      </c>
      <c r="CG41">
        <v>12.3</v>
      </c>
      <c r="CH41">
        <v>3</v>
      </c>
      <c r="CJ41">
        <v>170</v>
      </c>
      <c r="CK41">
        <v>12.18</v>
      </c>
      <c r="CL41">
        <v>3</v>
      </c>
      <c r="CN41">
        <v>170</v>
      </c>
      <c r="CO41">
        <v>12.49</v>
      </c>
      <c r="CP41">
        <v>3</v>
      </c>
      <c r="CR41">
        <v>170</v>
      </c>
      <c r="CS41">
        <v>12.41</v>
      </c>
      <c r="CT41">
        <v>3</v>
      </c>
      <c r="CV41">
        <v>170</v>
      </c>
      <c r="CW41">
        <v>12.31</v>
      </c>
      <c r="CX41">
        <v>3</v>
      </c>
      <c r="CZ41">
        <v>165</v>
      </c>
      <c r="DA41">
        <v>12</v>
      </c>
      <c r="DB41">
        <v>3</v>
      </c>
      <c r="DD41">
        <v>165</v>
      </c>
      <c r="DE41">
        <v>11.83</v>
      </c>
      <c r="DF41">
        <v>3</v>
      </c>
      <c r="DH41">
        <v>165</v>
      </c>
      <c r="DI41">
        <v>11.96</v>
      </c>
      <c r="DJ41">
        <v>3</v>
      </c>
      <c r="DL41">
        <v>165</v>
      </c>
      <c r="DM41">
        <v>12.02</v>
      </c>
      <c r="DN41">
        <v>3</v>
      </c>
      <c r="DP41">
        <v>170</v>
      </c>
      <c r="DQ41">
        <v>12.01</v>
      </c>
      <c r="DR41">
        <v>3</v>
      </c>
      <c r="DT41">
        <v>165</v>
      </c>
      <c r="DU41">
        <v>12.36</v>
      </c>
      <c r="DV41">
        <v>3</v>
      </c>
      <c r="DX41">
        <v>165</v>
      </c>
      <c r="DY41">
        <v>12.38</v>
      </c>
      <c r="DZ41">
        <v>3</v>
      </c>
      <c r="EJ41">
        <v>165</v>
      </c>
      <c r="EK41">
        <v>12.53</v>
      </c>
      <c r="EL41">
        <v>3</v>
      </c>
      <c r="EN41">
        <v>165</v>
      </c>
      <c r="EO41">
        <v>11.83</v>
      </c>
      <c r="EP41">
        <v>3</v>
      </c>
      <c r="EQ41" s="3" t="s">
        <v>21</v>
      </c>
      <c r="ER41" s="1">
        <f aca="true" t="shared" si="15" ref="ER41:ER72">N40*(N40/3.2)*(5/3600)+ER40</f>
        <v>2.2538942708333334</v>
      </c>
      <c r="ES41" s="1">
        <f t="shared" si="10"/>
        <v>0.6455201822916666</v>
      </c>
      <c r="ET41" s="1">
        <f t="shared" si="1"/>
        <v>2.379793315972222</v>
      </c>
      <c r="EU41" s="1">
        <f t="shared" si="2"/>
        <v>2.382533897569444</v>
      </c>
      <c r="EV41" s="1">
        <f t="shared" si="3"/>
        <v>2.321640928819444</v>
      </c>
      <c r="EW41" s="1">
        <f aca="true" t="shared" si="16" ref="EW41:EW72">BA40*(BA40/3.2)*(5/3600)+EW40</f>
        <v>2.2218299913194444</v>
      </c>
      <c r="EX41" s="1">
        <f aca="true" t="shared" si="17" ref="EX41:EX72">BQ40*(BQ40/3.2)*(5/3600)+EX40</f>
        <v>2.1996670138888885</v>
      </c>
      <c r="EY41" s="1">
        <f aca="true" t="shared" si="18" ref="EY41:EY72">CG41*(CG41/3.2)*(5/3600)+EY40</f>
        <v>2.3043751302083324</v>
      </c>
      <c r="EZ41" s="1">
        <f aca="true" t="shared" si="19" ref="EZ41:EZ72">CK40*(CK40/3.2)*(5/3600)+EZ40</f>
        <v>2.2673110677083335</v>
      </c>
      <c r="FA41" s="1">
        <f t="shared" si="8"/>
        <v>2.3512010850694445</v>
      </c>
      <c r="FB41" s="1">
        <f aca="true" t="shared" si="20" ref="FB41:FB72">DI40*(DI40/3.2)*(5/3600)+FB40</f>
        <v>2.2150028211805557</v>
      </c>
      <c r="FC41" s="1">
        <f t="shared" si="11"/>
        <v>2.2736215711805547</v>
      </c>
      <c r="FD41" s="1"/>
      <c r="FE41" s="1">
        <f t="shared" si="13"/>
        <v>2.3491530815972212</v>
      </c>
      <c r="FF41" s="1">
        <f t="shared" si="14"/>
        <v>2.0495019531249996</v>
      </c>
      <c r="GU41">
        <v>768</v>
      </c>
      <c r="GV41">
        <v>0.42</v>
      </c>
      <c r="GW41">
        <v>7.53</v>
      </c>
    </row>
    <row r="42" spans="1:205" ht="12.75">
      <c r="A42">
        <v>175</v>
      </c>
      <c r="B42">
        <v>12.25</v>
      </c>
      <c r="C42">
        <v>3</v>
      </c>
      <c r="E42">
        <v>170</v>
      </c>
      <c r="F42">
        <v>12.04</v>
      </c>
      <c r="G42">
        <v>3</v>
      </c>
      <c r="I42">
        <v>170</v>
      </c>
      <c r="J42">
        <v>11.75</v>
      </c>
      <c r="K42">
        <v>3</v>
      </c>
      <c r="M42">
        <v>170</v>
      </c>
      <c r="N42">
        <v>12.05</v>
      </c>
      <c r="O42">
        <v>3</v>
      </c>
      <c r="Q42">
        <v>170</v>
      </c>
      <c r="R42">
        <v>11.86</v>
      </c>
      <c r="S42">
        <v>3</v>
      </c>
      <c r="U42">
        <v>175</v>
      </c>
      <c r="V42">
        <v>12.46</v>
      </c>
      <c r="W42">
        <v>3</v>
      </c>
      <c r="Y42">
        <v>170</v>
      </c>
      <c r="Z42">
        <v>12.5</v>
      </c>
      <c r="AA42">
        <v>3</v>
      </c>
      <c r="AC42">
        <v>170</v>
      </c>
      <c r="AD42">
        <v>12.57</v>
      </c>
      <c r="AE42">
        <v>3</v>
      </c>
      <c r="AG42">
        <v>175</v>
      </c>
      <c r="AH42">
        <v>12.48</v>
      </c>
      <c r="AJ42">
        <v>175</v>
      </c>
      <c r="AK42">
        <v>12.21</v>
      </c>
      <c r="AL42">
        <v>3</v>
      </c>
      <c r="AN42">
        <v>170</v>
      </c>
      <c r="AO42">
        <v>12.52</v>
      </c>
      <c r="AP42">
        <v>3</v>
      </c>
      <c r="AR42">
        <v>170</v>
      </c>
      <c r="AS42">
        <v>12.28</v>
      </c>
      <c r="AT42">
        <v>3</v>
      </c>
      <c r="AV42">
        <v>170</v>
      </c>
      <c r="AW42">
        <v>11.87</v>
      </c>
      <c r="AX42">
        <v>3</v>
      </c>
      <c r="AZ42">
        <v>175</v>
      </c>
      <c r="BA42">
        <v>12.02</v>
      </c>
      <c r="BB42">
        <v>3</v>
      </c>
      <c r="BD42">
        <v>175</v>
      </c>
      <c r="BE42">
        <v>12.3</v>
      </c>
      <c r="BF42">
        <v>3</v>
      </c>
      <c r="BH42">
        <v>175</v>
      </c>
      <c r="BI42">
        <v>11.84</v>
      </c>
      <c r="BJ42">
        <v>3</v>
      </c>
      <c r="BL42">
        <v>170</v>
      </c>
      <c r="BM42">
        <v>11.87</v>
      </c>
      <c r="BN42">
        <v>3</v>
      </c>
      <c r="BP42">
        <v>170</v>
      </c>
      <c r="BQ42">
        <v>11.95</v>
      </c>
      <c r="BR42">
        <v>3</v>
      </c>
      <c r="BT42">
        <v>175</v>
      </c>
      <c r="BU42">
        <v>12.05</v>
      </c>
      <c r="BV42">
        <v>3</v>
      </c>
      <c r="BX42">
        <v>170</v>
      </c>
      <c r="BY42">
        <v>12.28</v>
      </c>
      <c r="BZ42">
        <v>3</v>
      </c>
      <c r="CB42">
        <v>170</v>
      </c>
      <c r="CC42">
        <v>12</v>
      </c>
      <c r="CD42">
        <v>3</v>
      </c>
      <c r="CF42">
        <v>170</v>
      </c>
      <c r="CG42">
        <v>12.28</v>
      </c>
      <c r="CH42">
        <v>3</v>
      </c>
      <c r="CJ42">
        <v>175</v>
      </c>
      <c r="CK42">
        <v>12.17</v>
      </c>
      <c r="CL42">
        <v>3</v>
      </c>
      <c r="CN42">
        <v>175</v>
      </c>
      <c r="CO42">
        <v>12.47</v>
      </c>
      <c r="CP42">
        <v>3</v>
      </c>
      <c r="CR42">
        <v>175</v>
      </c>
      <c r="CS42">
        <v>12.4</v>
      </c>
      <c r="CT42">
        <v>3</v>
      </c>
      <c r="CV42">
        <v>175</v>
      </c>
      <c r="CW42">
        <v>12.3</v>
      </c>
      <c r="CX42">
        <v>3</v>
      </c>
      <c r="CZ42">
        <v>170</v>
      </c>
      <c r="DA42">
        <v>11.98</v>
      </c>
      <c r="DB42">
        <v>3</v>
      </c>
      <c r="DD42">
        <v>170</v>
      </c>
      <c r="DE42">
        <v>11.82</v>
      </c>
      <c r="DF42">
        <v>3</v>
      </c>
      <c r="DH42">
        <v>170</v>
      </c>
      <c r="DI42">
        <v>11.94</v>
      </c>
      <c r="DJ42">
        <v>3</v>
      </c>
      <c r="DL42">
        <v>170</v>
      </c>
      <c r="DM42">
        <v>12</v>
      </c>
      <c r="DN42">
        <v>3</v>
      </c>
      <c r="DP42">
        <v>175</v>
      </c>
      <c r="DQ42">
        <v>12</v>
      </c>
      <c r="DR42">
        <v>3</v>
      </c>
      <c r="DT42">
        <v>170</v>
      </c>
      <c r="DU42">
        <v>12.35</v>
      </c>
      <c r="DV42">
        <v>3</v>
      </c>
      <c r="DX42">
        <v>170</v>
      </c>
      <c r="DY42">
        <v>12.36</v>
      </c>
      <c r="DZ42">
        <v>3</v>
      </c>
      <c r="EJ42">
        <v>170</v>
      </c>
      <c r="EK42">
        <v>12.51</v>
      </c>
      <c r="EL42">
        <v>3</v>
      </c>
      <c r="EN42">
        <v>170</v>
      </c>
      <c r="EO42">
        <v>11.83</v>
      </c>
      <c r="EP42">
        <v>3</v>
      </c>
      <c r="EQ42" s="3" t="s">
        <v>21</v>
      </c>
      <c r="ER42" s="1">
        <f t="shared" si="15"/>
        <v>2.317125564236111</v>
      </c>
      <c r="ES42" s="1">
        <f t="shared" si="10"/>
        <v>0.6628257378472222</v>
      </c>
      <c r="ET42" s="1">
        <f t="shared" si="1"/>
        <v>2.4485902343749997</v>
      </c>
      <c r="EU42" s="1">
        <f t="shared" si="2"/>
        <v>2.450785460069444</v>
      </c>
      <c r="EV42" s="1">
        <f t="shared" si="3"/>
        <v>2.3873049913194437</v>
      </c>
      <c r="EW42" s="1">
        <f t="shared" si="16"/>
        <v>2.2847473524305553</v>
      </c>
      <c r="EX42" s="1">
        <f t="shared" si="17"/>
        <v>2.2617510416666664</v>
      </c>
      <c r="EY42" s="1">
        <f t="shared" si="18"/>
        <v>2.369825824652777</v>
      </c>
      <c r="EZ42" s="1">
        <f t="shared" si="19"/>
        <v>2.3317001302083336</v>
      </c>
      <c r="FA42" s="1">
        <f t="shared" si="8"/>
        <v>2.418044878472222</v>
      </c>
      <c r="FB42" s="1">
        <f t="shared" si="20"/>
        <v>2.2770868489583336</v>
      </c>
      <c r="FC42" s="1">
        <f t="shared" si="11"/>
        <v>2.3398205729166657</v>
      </c>
      <c r="FD42" s="1"/>
      <c r="FE42" s="1">
        <f t="shared" si="13"/>
        <v>2.4170784722222214</v>
      </c>
      <c r="FF42" s="1">
        <f t="shared" si="14"/>
        <v>2.110243663194444</v>
      </c>
      <c r="GU42">
        <v>92.5</v>
      </c>
      <c r="GV42">
        <v>0.64</v>
      </c>
      <c r="GW42">
        <v>1.69</v>
      </c>
    </row>
    <row r="43" spans="1:205" ht="12.75">
      <c r="A43">
        <v>180</v>
      </c>
      <c r="B43">
        <v>12.24</v>
      </c>
      <c r="C43">
        <v>3</v>
      </c>
      <c r="E43">
        <v>175</v>
      </c>
      <c r="F43">
        <v>12.02</v>
      </c>
      <c r="G43">
        <v>3</v>
      </c>
      <c r="I43">
        <v>175</v>
      </c>
      <c r="J43">
        <v>11.76</v>
      </c>
      <c r="K43">
        <v>3</v>
      </c>
      <c r="M43">
        <v>175</v>
      </c>
      <c r="N43">
        <v>12.03</v>
      </c>
      <c r="O43">
        <v>3</v>
      </c>
      <c r="Q43">
        <v>175</v>
      </c>
      <c r="R43">
        <v>11.84</v>
      </c>
      <c r="S43">
        <v>3</v>
      </c>
      <c r="U43">
        <v>180</v>
      </c>
      <c r="V43">
        <v>12.45</v>
      </c>
      <c r="W43">
        <v>3</v>
      </c>
      <c r="Y43">
        <v>175</v>
      </c>
      <c r="Z43">
        <v>12.48</v>
      </c>
      <c r="AA43">
        <v>3</v>
      </c>
      <c r="AC43">
        <v>175</v>
      </c>
      <c r="AD43">
        <v>12.56</v>
      </c>
      <c r="AE43">
        <v>3</v>
      </c>
      <c r="AG43">
        <v>180</v>
      </c>
      <c r="AH43">
        <v>12.48</v>
      </c>
      <c r="AJ43">
        <v>180</v>
      </c>
      <c r="AK43">
        <v>12.19</v>
      </c>
      <c r="AL43">
        <v>3</v>
      </c>
      <c r="AN43">
        <v>175</v>
      </c>
      <c r="AO43">
        <v>12.51</v>
      </c>
      <c r="AP43">
        <v>3</v>
      </c>
      <c r="AR43">
        <v>175</v>
      </c>
      <c r="AS43">
        <v>12.27</v>
      </c>
      <c r="AT43">
        <v>3</v>
      </c>
      <c r="AV43">
        <v>175</v>
      </c>
      <c r="AW43">
        <v>11.86</v>
      </c>
      <c r="AX43">
        <v>3</v>
      </c>
      <c r="AZ43">
        <v>180</v>
      </c>
      <c r="BA43">
        <v>12</v>
      </c>
      <c r="BB43">
        <v>3</v>
      </c>
      <c r="BD43">
        <v>180</v>
      </c>
      <c r="BE43">
        <v>12.29</v>
      </c>
      <c r="BF43">
        <v>3</v>
      </c>
      <c r="BH43">
        <v>180</v>
      </c>
      <c r="BI43">
        <v>11.83</v>
      </c>
      <c r="BJ43">
        <v>3</v>
      </c>
      <c r="BL43">
        <v>175</v>
      </c>
      <c r="BM43">
        <v>11.86</v>
      </c>
      <c r="BN43">
        <v>3</v>
      </c>
      <c r="BP43">
        <v>175</v>
      </c>
      <c r="BQ43">
        <v>11.93</v>
      </c>
      <c r="BR43">
        <v>3</v>
      </c>
      <c r="BT43">
        <v>180</v>
      </c>
      <c r="BU43">
        <v>12.04</v>
      </c>
      <c r="BV43">
        <v>3</v>
      </c>
      <c r="BX43">
        <v>175</v>
      </c>
      <c r="BY43">
        <v>12.26</v>
      </c>
      <c r="BZ43">
        <v>3</v>
      </c>
      <c r="CB43">
        <v>175</v>
      </c>
      <c r="CC43">
        <v>12</v>
      </c>
      <c r="CD43">
        <v>3</v>
      </c>
      <c r="CF43">
        <v>175</v>
      </c>
      <c r="CG43">
        <v>12.26</v>
      </c>
      <c r="CH43">
        <v>3</v>
      </c>
      <c r="CJ43">
        <v>180</v>
      </c>
      <c r="CK43">
        <v>12.16</v>
      </c>
      <c r="CL43">
        <v>3</v>
      </c>
      <c r="CN43">
        <v>180</v>
      </c>
      <c r="CO43">
        <v>12.46</v>
      </c>
      <c r="CP43">
        <v>3</v>
      </c>
      <c r="CR43">
        <v>180</v>
      </c>
      <c r="CS43">
        <v>12.38</v>
      </c>
      <c r="CT43">
        <v>3</v>
      </c>
      <c r="CV43">
        <v>180</v>
      </c>
      <c r="CW43">
        <v>12.29</v>
      </c>
      <c r="CX43">
        <v>3</v>
      </c>
      <c r="CZ43">
        <v>175</v>
      </c>
      <c r="DA43">
        <v>11.96</v>
      </c>
      <c r="DB43">
        <v>3</v>
      </c>
      <c r="DD43">
        <v>175</v>
      </c>
      <c r="DE43">
        <v>11.8</v>
      </c>
      <c r="DF43">
        <v>3</v>
      </c>
      <c r="DH43">
        <v>175</v>
      </c>
      <c r="DI43">
        <v>11.93</v>
      </c>
      <c r="DJ43">
        <v>3</v>
      </c>
      <c r="DL43">
        <v>175</v>
      </c>
      <c r="DM43">
        <v>11.98</v>
      </c>
      <c r="DN43">
        <v>3</v>
      </c>
      <c r="DP43">
        <v>180</v>
      </c>
      <c r="DQ43">
        <v>11.98</v>
      </c>
      <c r="DR43">
        <v>3</v>
      </c>
      <c r="DT43">
        <v>175</v>
      </c>
      <c r="DU43">
        <v>12.34</v>
      </c>
      <c r="DV43">
        <v>3</v>
      </c>
      <c r="DX43">
        <v>175</v>
      </c>
      <c r="DY43">
        <v>12.35</v>
      </c>
      <c r="DZ43">
        <v>3</v>
      </c>
      <c r="EJ43">
        <v>175</v>
      </c>
      <c r="EK43">
        <v>12.5</v>
      </c>
      <c r="EL43">
        <v>3</v>
      </c>
      <c r="EN43">
        <v>175</v>
      </c>
      <c r="EO43">
        <v>11.82</v>
      </c>
      <c r="EP43">
        <v>3</v>
      </c>
      <c r="EQ43" s="3" t="s">
        <v>21</v>
      </c>
      <c r="ER43" s="1">
        <f t="shared" si="15"/>
        <v>2.380147482638889</v>
      </c>
      <c r="ES43" s="1">
        <f t="shared" si="10"/>
        <v>0.6801174045138889</v>
      </c>
      <c r="ET43" s="1">
        <f t="shared" si="1"/>
        <v>2.5171687499999997</v>
      </c>
      <c r="EU43" s="1">
        <f t="shared" si="2"/>
        <v>2.518819487847222</v>
      </c>
      <c r="EV43" s="1">
        <f t="shared" si="3"/>
        <v>2.452755685763888</v>
      </c>
      <c r="EW43" s="1">
        <f t="shared" si="16"/>
        <v>2.3474558593749997</v>
      </c>
      <c r="EX43" s="1">
        <f t="shared" si="17"/>
        <v>2.3237312934027776</v>
      </c>
      <c r="EY43" s="1">
        <f t="shared" si="18"/>
        <v>2.435063498263888</v>
      </c>
      <c r="EZ43" s="1">
        <f t="shared" si="19"/>
        <v>2.395983506944445</v>
      </c>
      <c r="FA43" s="1">
        <f t="shared" si="8"/>
        <v>2.4847809895833333</v>
      </c>
      <c r="FB43" s="1">
        <f t="shared" si="20"/>
        <v>2.3389634114583338</v>
      </c>
      <c r="FC43" s="1">
        <f t="shared" si="11"/>
        <v>2.4059124131944434</v>
      </c>
      <c r="FD43" s="1"/>
      <c r="FE43" s="1">
        <f t="shared" si="13"/>
        <v>2.484895312499999</v>
      </c>
      <c r="FF43" s="1">
        <f t="shared" si="14"/>
        <v>2.170882725694444</v>
      </c>
      <c r="GU43">
        <v>1915</v>
      </c>
      <c r="GV43">
        <v>0.17</v>
      </c>
      <c r="GW43">
        <v>23.96</v>
      </c>
    </row>
    <row r="44" spans="1:205" ht="12.75">
      <c r="A44">
        <v>185</v>
      </c>
      <c r="B44">
        <v>12.23</v>
      </c>
      <c r="C44">
        <v>3</v>
      </c>
      <c r="E44">
        <v>180</v>
      </c>
      <c r="F44">
        <v>12.01</v>
      </c>
      <c r="G44">
        <v>3</v>
      </c>
      <c r="I44">
        <v>180</v>
      </c>
      <c r="J44">
        <v>11.75</v>
      </c>
      <c r="K44">
        <v>3</v>
      </c>
      <c r="M44">
        <v>180</v>
      </c>
      <c r="N44">
        <v>12.02</v>
      </c>
      <c r="O44">
        <v>3</v>
      </c>
      <c r="Q44">
        <v>180</v>
      </c>
      <c r="R44">
        <v>11.84</v>
      </c>
      <c r="S44">
        <v>3</v>
      </c>
      <c r="U44">
        <v>185</v>
      </c>
      <c r="V44">
        <v>12.44</v>
      </c>
      <c r="W44">
        <v>3</v>
      </c>
      <c r="Y44">
        <v>180</v>
      </c>
      <c r="Z44">
        <v>12.47</v>
      </c>
      <c r="AA44">
        <v>3</v>
      </c>
      <c r="AC44">
        <v>180</v>
      </c>
      <c r="AD44">
        <v>12.54</v>
      </c>
      <c r="AE44">
        <v>3</v>
      </c>
      <c r="AG44">
        <v>185</v>
      </c>
      <c r="AH44">
        <v>12.46</v>
      </c>
      <c r="AJ44">
        <v>185</v>
      </c>
      <c r="AK44">
        <v>12.18</v>
      </c>
      <c r="AL44">
        <v>3</v>
      </c>
      <c r="AN44">
        <v>180</v>
      </c>
      <c r="AO44">
        <v>12.5</v>
      </c>
      <c r="AP44">
        <v>3</v>
      </c>
      <c r="AR44">
        <v>180</v>
      </c>
      <c r="AS44">
        <v>12.25</v>
      </c>
      <c r="AT44">
        <v>3</v>
      </c>
      <c r="AV44">
        <v>180</v>
      </c>
      <c r="AW44">
        <v>11.84</v>
      </c>
      <c r="AX44">
        <v>3</v>
      </c>
      <c r="AZ44">
        <v>185</v>
      </c>
      <c r="BA44">
        <v>11.99</v>
      </c>
      <c r="BB44">
        <v>3</v>
      </c>
      <c r="BD44">
        <v>185</v>
      </c>
      <c r="BE44">
        <v>12.28</v>
      </c>
      <c r="BF44">
        <v>3</v>
      </c>
      <c r="BH44">
        <v>185</v>
      </c>
      <c r="BI44">
        <v>11.82</v>
      </c>
      <c r="BJ44">
        <v>3</v>
      </c>
      <c r="BL44">
        <v>180</v>
      </c>
      <c r="BM44">
        <v>11.84</v>
      </c>
      <c r="BN44">
        <v>3</v>
      </c>
      <c r="BP44">
        <v>180</v>
      </c>
      <c r="BQ44">
        <v>11.92</v>
      </c>
      <c r="BR44">
        <v>3</v>
      </c>
      <c r="BT44">
        <v>185</v>
      </c>
      <c r="BU44">
        <v>12.03</v>
      </c>
      <c r="BV44">
        <v>3</v>
      </c>
      <c r="BX44">
        <v>180</v>
      </c>
      <c r="BY44">
        <v>12.25</v>
      </c>
      <c r="BZ44">
        <v>3</v>
      </c>
      <c r="CB44">
        <v>180</v>
      </c>
      <c r="CC44">
        <v>11.99</v>
      </c>
      <c r="CD44">
        <v>3</v>
      </c>
      <c r="CF44">
        <v>180</v>
      </c>
      <c r="CG44">
        <v>12.25</v>
      </c>
      <c r="CH44">
        <v>3</v>
      </c>
      <c r="CJ44">
        <v>185</v>
      </c>
      <c r="CK44">
        <v>12.15</v>
      </c>
      <c r="CL44">
        <v>3</v>
      </c>
      <c r="CN44">
        <v>185</v>
      </c>
      <c r="CO44">
        <v>12.44</v>
      </c>
      <c r="CP44">
        <v>3</v>
      </c>
      <c r="CR44">
        <v>185</v>
      </c>
      <c r="CS44">
        <v>12.37</v>
      </c>
      <c r="CT44">
        <v>3</v>
      </c>
      <c r="CV44">
        <v>185</v>
      </c>
      <c r="CW44">
        <v>12.28</v>
      </c>
      <c r="CX44">
        <v>3</v>
      </c>
      <c r="CZ44">
        <v>180</v>
      </c>
      <c r="DA44">
        <v>11.95</v>
      </c>
      <c r="DB44">
        <v>3</v>
      </c>
      <c r="DD44">
        <v>180</v>
      </c>
      <c r="DE44">
        <v>11.79</v>
      </c>
      <c r="DF44">
        <v>3</v>
      </c>
      <c r="DH44">
        <v>180</v>
      </c>
      <c r="DI44">
        <v>11.91</v>
      </c>
      <c r="DJ44">
        <v>3</v>
      </c>
      <c r="DL44">
        <v>180</v>
      </c>
      <c r="DM44">
        <v>11.97</v>
      </c>
      <c r="DN44">
        <v>3</v>
      </c>
      <c r="DP44">
        <v>185</v>
      </c>
      <c r="DQ44">
        <v>11.97</v>
      </c>
      <c r="DR44">
        <v>3</v>
      </c>
      <c r="DT44">
        <v>180</v>
      </c>
      <c r="DU44">
        <v>12.33</v>
      </c>
      <c r="DV44">
        <v>3</v>
      </c>
      <c r="DX44">
        <v>180</v>
      </c>
      <c r="DY44">
        <v>12.34</v>
      </c>
      <c r="DZ44">
        <v>3</v>
      </c>
      <c r="EJ44">
        <v>180</v>
      </c>
      <c r="EK44">
        <v>12.49</v>
      </c>
      <c r="EL44">
        <v>3</v>
      </c>
      <c r="EN44">
        <v>180</v>
      </c>
      <c r="EO44">
        <v>11.82</v>
      </c>
      <c r="EP44">
        <v>3</v>
      </c>
      <c r="EQ44" s="3" t="s">
        <v>21</v>
      </c>
      <c r="ER44" s="1">
        <f t="shared" si="15"/>
        <v>2.442960373263889</v>
      </c>
      <c r="ES44" s="1">
        <f t="shared" si="10"/>
        <v>0.6973951822916666</v>
      </c>
      <c r="ET44" s="1">
        <f t="shared" si="1"/>
        <v>2.585638194444444</v>
      </c>
      <c r="EU44" s="1">
        <f t="shared" si="2"/>
        <v>2.586744878472222</v>
      </c>
      <c r="EV44" s="1">
        <f t="shared" si="3"/>
        <v>2.5180998263888883</v>
      </c>
      <c r="EW44" s="1">
        <f t="shared" si="16"/>
        <v>2.4099558593749997</v>
      </c>
      <c r="EX44" s="1">
        <f t="shared" si="17"/>
        <v>2.385504253472222</v>
      </c>
      <c r="EY44" s="1">
        <f t="shared" si="18"/>
        <v>2.5001947916666656</v>
      </c>
      <c r="EZ44" s="1">
        <f t="shared" si="19"/>
        <v>2.4601612847222225</v>
      </c>
      <c r="FA44" s="1">
        <f t="shared" si="8"/>
        <v>2.5513019965277777</v>
      </c>
      <c r="FB44" s="1">
        <f t="shared" si="20"/>
        <v>2.400736371527778</v>
      </c>
      <c r="FC44" s="1">
        <f t="shared" si="11"/>
        <v>2.4718971788194435</v>
      </c>
      <c r="FD44" s="1"/>
      <c r="FE44" s="1">
        <f t="shared" si="13"/>
        <v>2.5526036892361104</v>
      </c>
      <c r="FF44" s="1">
        <f t="shared" si="14"/>
        <v>2.231521788194444</v>
      </c>
      <c r="GU44">
        <v>1465</v>
      </c>
      <c r="GV44">
        <v>0.18</v>
      </c>
      <c r="GW44">
        <v>17.42</v>
      </c>
    </row>
    <row r="45" spans="1:162" ht="12.75">
      <c r="A45">
        <v>190</v>
      </c>
      <c r="B45">
        <v>12.22</v>
      </c>
      <c r="C45">
        <v>3</v>
      </c>
      <c r="E45">
        <v>185</v>
      </c>
      <c r="F45">
        <v>12</v>
      </c>
      <c r="G45">
        <v>3</v>
      </c>
      <c r="I45">
        <v>185</v>
      </c>
      <c r="J45">
        <v>11.74</v>
      </c>
      <c r="K45">
        <v>3</v>
      </c>
      <c r="M45">
        <v>185</v>
      </c>
      <c r="N45">
        <v>12</v>
      </c>
      <c r="O45">
        <v>3</v>
      </c>
      <c r="Q45">
        <v>185</v>
      </c>
      <c r="R45">
        <v>11.83</v>
      </c>
      <c r="S45">
        <v>3</v>
      </c>
      <c r="U45">
        <v>190</v>
      </c>
      <c r="V45">
        <v>12.43</v>
      </c>
      <c r="W45">
        <v>3</v>
      </c>
      <c r="Y45">
        <v>185</v>
      </c>
      <c r="Z45">
        <v>12.46</v>
      </c>
      <c r="AA45">
        <v>3</v>
      </c>
      <c r="AC45">
        <v>185</v>
      </c>
      <c r="AD45">
        <v>12.54</v>
      </c>
      <c r="AE45">
        <v>3</v>
      </c>
      <c r="AG45">
        <v>190</v>
      </c>
      <c r="AH45">
        <v>12.46</v>
      </c>
      <c r="AJ45">
        <v>190</v>
      </c>
      <c r="AK45">
        <v>12.17</v>
      </c>
      <c r="AL45">
        <v>3</v>
      </c>
      <c r="AN45">
        <v>185</v>
      </c>
      <c r="AO45">
        <v>12.49</v>
      </c>
      <c r="AP45">
        <v>3</v>
      </c>
      <c r="AR45">
        <v>185</v>
      </c>
      <c r="AS45">
        <v>12.24</v>
      </c>
      <c r="AT45">
        <v>3</v>
      </c>
      <c r="AV45">
        <v>185</v>
      </c>
      <c r="AW45">
        <v>11.83</v>
      </c>
      <c r="AX45">
        <v>3</v>
      </c>
      <c r="AZ45">
        <v>190</v>
      </c>
      <c r="BA45">
        <v>11.97</v>
      </c>
      <c r="BB45">
        <v>3</v>
      </c>
      <c r="BD45">
        <v>190</v>
      </c>
      <c r="BE45">
        <v>12.26</v>
      </c>
      <c r="BF45">
        <v>3</v>
      </c>
      <c r="BH45">
        <v>190</v>
      </c>
      <c r="BI45">
        <v>11.82</v>
      </c>
      <c r="BJ45">
        <v>3</v>
      </c>
      <c r="BL45">
        <v>185</v>
      </c>
      <c r="BM45">
        <v>11.83</v>
      </c>
      <c r="BN45">
        <v>3</v>
      </c>
      <c r="BP45">
        <v>185</v>
      </c>
      <c r="BQ45">
        <v>11.91</v>
      </c>
      <c r="BR45">
        <v>3</v>
      </c>
      <c r="BT45">
        <v>190</v>
      </c>
      <c r="BU45">
        <v>12.02</v>
      </c>
      <c r="BV45">
        <v>3</v>
      </c>
      <c r="BX45">
        <v>185</v>
      </c>
      <c r="BY45">
        <v>12.24</v>
      </c>
      <c r="BZ45">
        <v>3</v>
      </c>
      <c r="CB45">
        <v>185</v>
      </c>
      <c r="CC45">
        <v>11.98</v>
      </c>
      <c r="CD45">
        <v>3</v>
      </c>
      <c r="CF45">
        <v>185</v>
      </c>
      <c r="CG45">
        <v>12.24</v>
      </c>
      <c r="CH45">
        <v>3</v>
      </c>
      <c r="CJ45">
        <v>190</v>
      </c>
      <c r="CK45">
        <v>12.14</v>
      </c>
      <c r="CL45">
        <v>3</v>
      </c>
      <c r="CN45">
        <v>190</v>
      </c>
      <c r="CO45">
        <v>12.43</v>
      </c>
      <c r="CP45">
        <v>3</v>
      </c>
      <c r="CR45">
        <v>190</v>
      </c>
      <c r="CS45">
        <v>12.35</v>
      </c>
      <c r="CT45">
        <v>3</v>
      </c>
      <c r="CV45">
        <v>190</v>
      </c>
      <c r="CW45">
        <v>12.26</v>
      </c>
      <c r="CX45">
        <v>3</v>
      </c>
      <c r="CZ45">
        <v>185</v>
      </c>
      <c r="DA45">
        <v>11.93</v>
      </c>
      <c r="DB45">
        <v>3</v>
      </c>
      <c r="DD45">
        <v>185</v>
      </c>
      <c r="DE45">
        <v>11.78</v>
      </c>
      <c r="DF45">
        <v>3</v>
      </c>
      <c r="DH45">
        <v>185</v>
      </c>
      <c r="DI45">
        <v>11.9</v>
      </c>
      <c r="DJ45">
        <v>3</v>
      </c>
      <c r="DL45">
        <v>185</v>
      </c>
      <c r="DM45">
        <v>11.95</v>
      </c>
      <c r="DN45">
        <v>3</v>
      </c>
      <c r="DP45">
        <v>190</v>
      </c>
      <c r="DQ45">
        <v>11.96</v>
      </c>
      <c r="DR45">
        <v>3</v>
      </c>
      <c r="DT45">
        <v>185</v>
      </c>
      <c r="DU45">
        <v>12.32</v>
      </c>
      <c r="DV45">
        <v>3</v>
      </c>
      <c r="DX45">
        <v>185</v>
      </c>
      <c r="DY45">
        <v>12.33</v>
      </c>
      <c r="DZ45">
        <v>3</v>
      </c>
      <c r="EJ45">
        <v>185</v>
      </c>
      <c r="EK45">
        <v>12.48</v>
      </c>
      <c r="EL45">
        <v>3</v>
      </c>
      <c r="EN45">
        <v>185</v>
      </c>
      <c r="EO45">
        <v>11.82</v>
      </c>
      <c r="EP45">
        <v>3</v>
      </c>
      <c r="EQ45" s="3" t="s">
        <v>21</v>
      </c>
      <c r="ER45" s="1">
        <f t="shared" si="15"/>
        <v>2.5056688802083333</v>
      </c>
      <c r="ES45" s="1">
        <f t="shared" si="10"/>
        <v>0.7146590711805555</v>
      </c>
      <c r="ET45" s="1">
        <f t="shared" si="1"/>
        <v>2.653889756944444</v>
      </c>
      <c r="EU45" s="1">
        <f t="shared" si="2"/>
        <v>2.6545617187499997</v>
      </c>
      <c r="EV45" s="1">
        <f t="shared" si="3"/>
        <v>2.583231119791666</v>
      </c>
      <c r="EW45" s="1">
        <f t="shared" si="16"/>
        <v>2.472351736111111</v>
      </c>
      <c r="EX45" s="1">
        <f t="shared" si="17"/>
        <v>2.4471736979166665</v>
      </c>
      <c r="EY45" s="1">
        <f t="shared" si="18"/>
        <v>2.5652197916666655</v>
      </c>
      <c r="EZ45" s="1">
        <f t="shared" si="19"/>
        <v>2.5242335503472226</v>
      </c>
      <c r="FA45" s="1">
        <f t="shared" si="8"/>
        <v>2.617715581597222</v>
      </c>
      <c r="FB45" s="1">
        <f t="shared" si="20"/>
        <v>2.462302387152778</v>
      </c>
      <c r="FC45" s="1">
        <f t="shared" si="11"/>
        <v>2.537774956597221</v>
      </c>
      <c r="FD45" s="1"/>
      <c r="FE45" s="1">
        <f t="shared" si="13"/>
        <v>2.6202036892361105</v>
      </c>
      <c r="FF45" s="1">
        <f t="shared" si="14"/>
        <v>2.2921608506944438</v>
      </c>
    </row>
    <row r="46" spans="1:162" ht="12.75">
      <c r="A46">
        <v>195</v>
      </c>
      <c r="B46">
        <v>12.22</v>
      </c>
      <c r="C46">
        <v>3</v>
      </c>
      <c r="E46">
        <v>190</v>
      </c>
      <c r="F46">
        <v>11.99</v>
      </c>
      <c r="G46">
        <v>3</v>
      </c>
      <c r="I46">
        <v>190</v>
      </c>
      <c r="J46">
        <v>11.73</v>
      </c>
      <c r="K46">
        <v>3</v>
      </c>
      <c r="M46">
        <v>190</v>
      </c>
      <c r="N46">
        <v>11.99</v>
      </c>
      <c r="O46">
        <v>3</v>
      </c>
      <c r="Q46">
        <v>190</v>
      </c>
      <c r="R46">
        <v>11.82</v>
      </c>
      <c r="S46">
        <v>3</v>
      </c>
      <c r="U46">
        <v>195</v>
      </c>
      <c r="V46">
        <v>12.42</v>
      </c>
      <c r="W46">
        <v>3</v>
      </c>
      <c r="Y46">
        <v>190</v>
      </c>
      <c r="Z46">
        <v>12.44</v>
      </c>
      <c r="AA46">
        <v>3</v>
      </c>
      <c r="AC46">
        <v>190</v>
      </c>
      <c r="AD46">
        <v>12.53</v>
      </c>
      <c r="AE46">
        <v>3</v>
      </c>
      <c r="AG46">
        <v>195</v>
      </c>
      <c r="AH46">
        <v>12.44</v>
      </c>
      <c r="AJ46">
        <v>195</v>
      </c>
      <c r="AK46">
        <v>12.16</v>
      </c>
      <c r="AL46">
        <v>3</v>
      </c>
      <c r="AN46">
        <v>190</v>
      </c>
      <c r="AO46">
        <v>12.48</v>
      </c>
      <c r="AP46">
        <v>3</v>
      </c>
      <c r="AR46">
        <v>190</v>
      </c>
      <c r="AS46">
        <v>12.22</v>
      </c>
      <c r="AT46">
        <v>3</v>
      </c>
      <c r="AV46">
        <v>190</v>
      </c>
      <c r="AW46">
        <v>11.82</v>
      </c>
      <c r="AX46">
        <v>3</v>
      </c>
      <c r="AZ46">
        <v>195</v>
      </c>
      <c r="BA46">
        <v>11.96</v>
      </c>
      <c r="BB46">
        <v>3</v>
      </c>
      <c r="BD46">
        <v>195</v>
      </c>
      <c r="BE46">
        <v>12.25</v>
      </c>
      <c r="BF46">
        <v>3</v>
      </c>
      <c r="BH46">
        <v>195</v>
      </c>
      <c r="BI46">
        <v>11.81</v>
      </c>
      <c r="BJ46">
        <v>3</v>
      </c>
      <c r="BL46">
        <v>190</v>
      </c>
      <c r="BM46">
        <v>11.82</v>
      </c>
      <c r="BN46">
        <v>3</v>
      </c>
      <c r="BP46">
        <v>190</v>
      </c>
      <c r="BQ46">
        <v>11.9</v>
      </c>
      <c r="BR46">
        <v>3</v>
      </c>
      <c r="BT46">
        <v>195</v>
      </c>
      <c r="BU46">
        <v>12.01</v>
      </c>
      <c r="BV46">
        <v>3</v>
      </c>
      <c r="BX46">
        <v>190</v>
      </c>
      <c r="BY46">
        <v>12.22</v>
      </c>
      <c r="BZ46">
        <v>3</v>
      </c>
      <c r="CB46">
        <v>190</v>
      </c>
      <c r="CC46">
        <v>11.97</v>
      </c>
      <c r="CD46">
        <v>3</v>
      </c>
      <c r="CF46">
        <v>190</v>
      </c>
      <c r="CG46">
        <v>12.22</v>
      </c>
      <c r="CH46">
        <v>3</v>
      </c>
      <c r="CJ46">
        <v>195</v>
      </c>
      <c r="CK46">
        <v>12.12</v>
      </c>
      <c r="CL46">
        <v>3</v>
      </c>
      <c r="CN46">
        <v>195</v>
      </c>
      <c r="CO46">
        <v>12.42</v>
      </c>
      <c r="CP46">
        <v>3</v>
      </c>
      <c r="CR46">
        <v>195</v>
      </c>
      <c r="CS46">
        <v>12.34</v>
      </c>
      <c r="CT46">
        <v>3</v>
      </c>
      <c r="CV46">
        <v>195</v>
      </c>
      <c r="CW46">
        <v>12.25</v>
      </c>
      <c r="CX46">
        <v>3</v>
      </c>
      <c r="CZ46">
        <v>190</v>
      </c>
      <c r="DA46">
        <v>11.92</v>
      </c>
      <c r="DB46">
        <v>3</v>
      </c>
      <c r="DD46">
        <v>190</v>
      </c>
      <c r="DE46">
        <v>11.77</v>
      </c>
      <c r="DF46">
        <v>3</v>
      </c>
      <c r="DH46">
        <v>190</v>
      </c>
      <c r="DI46">
        <v>11.89</v>
      </c>
      <c r="DJ46">
        <v>3</v>
      </c>
      <c r="DL46">
        <v>190</v>
      </c>
      <c r="DM46">
        <v>11.94</v>
      </c>
      <c r="DN46">
        <v>3</v>
      </c>
      <c r="DP46">
        <v>195</v>
      </c>
      <c r="DQ46">
        <v>11.95</v>
      </c>
      <c r="DR46">
        <v>3</v>
      </c>
      <c r="DT46">
        <v>190</v>
      </c>
      <c r="DU46">
        <v>12.31</v>
      </c>
      <c r="DV46">
        <v>3</v>
      </c>
      <c r="DX46">
        <v>190</v>
      </c>
      <c r="DY46">
        <v>12.32</v>
      </c>
      <c r="DZ46">
        <v>3</v>
      </c>
      <c r="EJ46">
        <v>190</v>
      </c>
      <c r="EK46">
        <v>12.47</v>
      </c>
      <c r="EL46">
        <v>3</v>
      </c>
      <c r="EN46">
        <v>190</v>
      </c>
      <c r="EO46">
        <v>11.82</v>
      </c>
      <c r="EP46">
        <v>3</v>
      </c>
      <c r="EQ46" s="3" t="s">
        <v>21</v>
      </c>
      <c r="ER46" s="1">
        <f t="shared" si="15"/>
        <v>2.5681688802083333</v>
      </c>
      <c r="ES46" s="1">
        <f t="shared" si="10"/>
        <v>0.7319090711805555</v>
      </c>
      <c r="ET46" s="1">
        <f t="shared" si="1"/>
        <v>2.722141319444444</v>
      </c>
      <c r="EU46" s="1">
        <f t="shared" si="2"/>
        <v>2.722270095486111</v>
      </c>
      <c r="EV46" s="1">
        <f t="shared" si="3"/>
        <v>2.648256119791666</v>
      </c>
      <c r="EW46" s="1">
        <f t="shared" si="16"/>
        <v>2.534539626736111</v>
      </c>
      <c r="EX46" s="1">
        <f t="shared" si="17"/>
        <v>2.5087397135416665</v>
      </c>
      <c r="EY46" s="1">
        <f t="shared" si="18"/>
        <v>2.6300324652777767</v>
      </c>
      <c r="EZ46" s="1">
        <f t="shared" si="19"/>
        <v>2.5882003906250004</v>
      </c>
      <c r="FA46" s="1">
        <f t="shared" si="8"/>
        <v>2.683914583333333</v>
      </c>
      <c r="FB46" s="1">
        <f t="shared" si="20"/>
        <v>2.523765060763889</v>
      </c>
      <c r="FC46" s="1">
        <f t="shared" si="11"/>
        <v>2.603545833333332</v>
      </c>
      <c r="FD46" s="1"/>
      <c r="FE46" s="1">
        <f t="shared" si="13"/>
        <v>2.687695399305555</v>
      </c>
      <c r="FF46" s="1">
        <f t="shared" si="14"/>
        <v>2.3527999131944437</v>
      </c>
    </row>
    <row r="47" spans="1:162" ht="12.75">
      <c r="A47">
        <v>200</v>
      </c>
      <c r="B47">
        <v>12.21</v>
      </c>
      <c r="C47">
        <v>3</v>
      </c>
      <c r="E47">
        <v>195</v>
      </c>
      <c r="F47">
        <v>11.98</v>
      </c>
      <c r="G47">
        <v>3</v>
      </c>
      <c r="I47">
        <v>195</v>
      </c>
      <c r="J47">
        <v>11.71</v>
      </c>
      <c r="K47">
        <v>3</v>
      </c>
      <c r="M47">
        <v>195</v>
      </c>
      <c r="N47">
        <v>11.97</v>
      </c>
      <c r="O47">
        <v>3</v>
      </c>
      <c r="Q47">
        <v>195</v>
      </c>
      <c r="R47">
        <v>11.81</v>
      </c>
      <c r="S47">
        <v>3</v>
      </c>
      <c r="U47">
        <v>200</v>
      </c>
      <c r="V47">
        <v>12.41</v>
      </c>
      <c r="W47">
        <v>3</v>
      </c>
      <c r="Y47">
        <v>195</v>
      </c>
      <c r="Z47">
        <v>12.43</v>
      </c>
      <c r="AA47">
        <v>3</v>
      </c>
      <c r="AC47">
        <v>195</v>
      </c>
      <c r="AD47">
        <v>12.51</v>
      </c>
      <c r="AE47">
        <v>3</v>
      </c>
      <c r="AG47">
        <v>200</v>
      </c>
      <c r="AH47">
        <v>12.42</v>
      </c>
      <c r="AJ47">
        <v>200</v>
      </c>
      <c r="AK47">
        <v>12.15</v>
      </c>
      <c r="AL47">
        <v>3</v>
      </c>
      <c r="AN47">
        <v>195</v>
      </c>
      <c r="AO47">
        <v>12.47</v>
      </c>
      <c r="AP47">
        <v>3</v>
      </c>
      <c r="AR47">
        <v>195</v>
      </c>
      <c r="AS47">
        <v>12.21</v>
      </c>
      <c r="AT47">
        <v>3</v>
      </c>
      <c r="AV47">
        <v>195</v>
      </c>
      <c r="AW47">
        <v>11.81</v>
      </c>
      <c r="AX47">
        <v>3</v>
      </c>
      <c r="AZ47">
        <v>200</v>
      </c>
      <c r="BA47">
        <v>11.94</v>
      </c>
      <c r="BB47">
        <v>3</v>
      </c>
      <c r="BD47">
        <v>200</v>
      </c>
      <c r="BE47">
        <v>12.24</v>
      </c>
      <c r="BF47">
        <v>3</v>
      </c>
      <c r="BH47">
        <v>200</v>
      </c>
      <c r="BI47">
        <v>11.8</v>
      </c>
      <c r="BJ47">
        <v>3</v>
      </c>
      <c r="BL47">
        <v>195</v>
      </c>
      <c r="BM47">
        <v>11.81</v>
      </c>
      <c r="BN47">
        <v>3</v>
      </c>
      <c r="BP47">
        <v>195</v>
      </c>
      <c r="BQ47">
        <v>11.88</v>
      </c>
      <c r="BR47">
        <v>3</v>
      </c>
      <c r="BT47">
        <v>200</v>
      </c>
      <c r="BU47">
        <v>12</v>
      </c>
      <c r="BV47">
        <v>3</v>
      </c>
      <c r="BX47">
        <v>195</v>
      </c>
      <c r="BY47">
        <v>12.21</v>
      </c>
      <c r="BZ47">
        <v>3</v>
      </c>
      <c r="CB47">
        <v>195</v>
      </c>
      <c r="CC47">
        <v>11.96</v>
      </c>
      <c r="CD47">
        <v>3</v>
      </c>
      <c r="CF47">
        <v>195</v>
      </c>
      <c r="CG47">
        <v>12.21</v>
      </c>
      <c r="CH47">
        <v>3</v>
      </c>
      <c r="CJ47">
        <v>200</v>
      </c>
      <c r="CK47">
        <v>12.12</v>
      </c>
      <c r="CL47">
        <v>3</v>
      </c>
      <c r="CN47">
        <v>200</v>
      </c>
      <c r="CO47">
        <v>12.4</v>
      </c>
      <c r="CP47">
        <v>3</v>
      </c>
      <c r="CR47">
        <v>200</v>
      </c>
      <c r="CS47">
        <v>12.32</v>
      </c>
      <c r="CT47">
        <v>3</v>
      </c>
      <c r="CV47">
        <v>200</v>
      </c>
      <c r="CW47">
        <v>12.24</v>
      </c>
      <c r="CX47">
        <v>3</v>
      </c>
      <c r="CZ47">
        <v>195</v>
      </c>
      <c r="DA47">
        <v>11.9</v>
      </c>
      <c r="DB47">
        <v>3</v>
      </c>
      <c r="DD47">
        <v>195</v>
      </c>
      <c r="DE47">
        <v>11.76</v>
      </c>
      <c r="DF47">
        <v>3</v>
      </c>
      <c r="DH47">
        <v>195</v>
      </c>
      <c r="DI47">
        <v>11.88</v>
      </c>
      <c r="DJ47">
        <v>3</v>
      </c>
      <c r="DL47">
        <v>195</v>
      </c>
      <c r="DM47">
        <v>11.92</v>
      </c>
      <c r="DN47">
        <v>3</v>
      </c>
      <c r="DP47">
        <v>200</v>
      </c>
      <c r="DQ47">
        <v>11.94</v>
      </c>
      <c r="DR47">
        <v>3</v>
      </c>
      <c r="DT47">
        <v>195</v>
      </c>
      <c r="DU47">
        <v>12.31</v>
      </c>
      <c r="DV47">
        <v>3</v>
      </c>
      <c r="DX47">
        <v>195</v>
      </c>
      <c r="DY47">
        <v>12.31</v>
      </c>
      <c r="DZ47">
        <v>3</v>
      </c>
      <c r="EJ47">
        <v>195</v>
      </c>
      <c r="EK47">
        <v>12.46</v>
      </c>
      <c r="EL47">
        <v>3</v>
      </c>
      <c r="EN47">
        <v>195</v>
      </c>
      <c r="EO47">
        <v>11.81</v>
      </c>
      <c r="EP47">
        <v>3</v>
      </c>
      <c r="EQ47" s="3" t="s">
        <v>21</v>
      </c>
      <c r="ER47" s="1">
        <f t="shared" si="15"/>
        <v>2.6305647569444446</v>
      </c>
      <c r="ES47" s="1">
        <f t="shared" si="10"/>
        <v>0.7491451822916666</v>
      </c>
      <c r="ET47" s="1">
        <f t="shared" si="1"/>
        <v>2.790284071180555</v>
      </c>
      <c r="EU47" s="1">
        <f t="shared" si="2"/>
        <v>2.789870095486111</v>
      </c>
      <c r="EV47" s="1">
        <f t="shared" si="3"/>
        <v>2.713068793402777</v>
      </c>
      <c r="EW47" s="1">
        <f t="shared" si="16"/>
        <v>2.596623654513889</v>
      </c>
      <c r="EX47" s="1">
        <f t="shared" si="17"/>
        <v>2.5702023871527775</v>
      </c>
      <c r="EY47" s="1">
        <f t="shared" si="18"/>
        <v>2.6947391059027765</v>
      </c>
      <c r="EZ47" s="1">
        <f t="shared" si="19"/>
        <v>2.6519566406250004</v>
      </c>
      <c r="FA47" s="1">
        <f t="shared" si="8"/>
        <v>2.7500064236111106</v>
      </c>
      <c r="FB47" s="1">
        <f t="shared" si="20"/>
        <v>2.5851244791666668</v>
      </c>
      <c r="FC47" s="1">
        <f t="shared" si="11"/>
        <v>2.669316710069443</v>
      </c>
      <c r="FD47" s="1"/>
      <c r="FE47" s="1">
        <f t="shared" si="13"/>
        <v>2.7550789062499996</v>
      </c>
      <c r="FF47" s="1">
        <f t="shared" si="14"/>
        <v>2.413336414930555</v>
      </c>
    </row>
    <row r="48" spans="1:162" ht="12.75">
      <c r="A48">
        <v>205</v>
      </c>
      <c r="B48">
        <v>12.2</v>
      </c>
      <c r="C48">
        <v>3</v>
      </c>
      <c r="E48">
        <v>200</v>
      </c>
      <c r="F48">
        <v>11.97</v>
      </c>
      <c r="G48">
        <v>3</v>
      </c>
      <c r="I48">
        <v>200</v>
      </c>
      <c r="J48">
        <v>11.69</v>
      </c>
      <c r="K48">
        <v>3</v>
      </c>
      <c r="M48">
        <v>200</v>
      </c>
      <c r="N48">
        <v>11.96</v>
      </c>
      <c r="O48">
        <v>3</v>
      </c>
      <c r="Q48">
        <v>200</v>
      </c>
      <c r="R48">
        <v>11.8</v>
      </c>
      <c r="S48">
        <v>3</v>
      </c>
      <c r="U48">
        <v>205</v>
      </c>
      <c r="V48">
        <v>12.4</v>
      </c>
      <c r="W48">
        <v>3</v>
      </c>
      <c r="Y48">
        <v>200</v>
      </c>
      <c r="Z48">
        <v>12.42</v>
      </c>
      <c r="AA48">
        <v>3</v>
      </c>
      <c r="AC48">
        <v>200</v>
      </c>
      <c r="AD48">
        <v>12.5</v>
      </c>
      <c r="AE48">
        <v>3</v>
      </c>
      <c r="AG48">
        <v>205</v>
      </c>
      <c r="AH48">
        <v>12.4</v>
      </c>
      <c r="AJ48">
        <v>205</v>
      </c>
      <c r="AK48">
        <v>12.14</v>
      </c>
      <c r="AL48">
        <v>3</v>
      </c>
      <c r="AN48">
        <v>200</v>
      </c>
      <c r="AO48">
        <v>12.46</v>
      </c>
      <c r="AP48">
        <v>3</v>
      </c>
      <c r="AR48">
        <v>200</v>
      </c>
      <c r="AS48">
        <v>12.2</v>
      </c>
      <c r="AT48">
        <v>3</v>
      </c>
      <c r="AV48">
        <v>200</v>
      </c>
      <c r="AW48">
        <v>11.79</v>
      </c>
      <c r="AX48">
        <v>3</v>
      </c>
      <c r="AZ48">
        <v>205</v>
      </c>
      <c r="BA48">
        <v>11.92</v>
      </c>
      <c r="BB48">
        <v>3</v>
      </c>
      <c r="BD48">
        <v>205</v>
      </c>
      <c r="BE48">
        <v>12.23</v>
      </c>
      <c r="BF48">
        <v>3</v>
      </c>
      <c r="BH48">
        <v>205</v>
      </c>
      <c r="BI48">
        <v>11.8</v>
      </c>
      <c r="BJ48">
        <v>3</v>
      </c>
      <c r="BL48">
        <v>200</v>
      </c>
      <c r="BM48">
        <v>11.79</v>
      </c>
      <c r="BN48">
        <v>3</v>
      </c>
      <c r="BP48">
        <v>200</v>
      </c>
      <c r="BQ48">
        <v>11.87</v>
      </c>
      <c r="BR48">
        <v>3</v>
      </c>
      <c r="BT48">
        <v>205</v>
      </c>
      <c r="BU48">
        <v>11.99</v>
      </c>
      <c r="BV48">
        <v>3</v>
      </c>
      <c r="BX48">
        <v>200</v>
      </c>
      <c r="BY48">
        <v>12.2</v>
      </c>
      <c r="BZ48">
        <v>3</v>
      </c>
      <c r="CB48">
        <v>200</v>
      </c>
      <c r="CC48">
        <v>11.96</v>
      </c>
      <c r="CD48">
        <v>3</v>
      </c>
      <c r="CF48">
        <v>200</v>
      </c>
      <c r="CG48">
        <v>12.2</v>
      </c>
      <c r="CH48">
        <v>3</v>
      </c>
      <c r="CJ48">
        <v>205</v>
      </c>
      <c r="CK48">
        <v>12.1</v>
      </c>
      <c r="CL48">
        <v>3</v>
      </c>
      <c r="CN48">
        <v>205</v>
      </c>
      <c r="CO48">
        <v>12.39</v>
      </c>
      <c r="CP48">
        <v>3</v>
      </c>
      <c r="CR48">
        <v>205</v>
      </c>
      <c r="CS48">
        <v>12.31</v>
      </c>
      <c r="CT48">
        <v>3</v>
      </c>
      <c r="CV48">
        <v>205</v>
      </c>
      <c r="CW48">
        <v>12.23</v>
      </c>
      <c r="CX48">
        <v>3</v>
      </c>
      <c r="CZ48">
        <v>200</v>
      </c>
      <c r="DA48">
        <v>11.89</v>
      </c>
      <c r="DB48">
        <v>3</v>
      </c>
      <c r="DD48">
        <v>200</v>
      </c>
      <c r="DE48">
        <v>11.75</v>
      </c>
      <c r="DF48">
        <v>3</v>
      </c>
      <c r="DH48">
        <v>200</v>
      </c>
      <c r="DI48">
        <v>11.86</v>
      </c>
      <c r="DJ48">
        <v>3</v>
      </c>
      <c r="DL48">
        <v>200</v>
      </c>
      <c r="DM48">
        <v>11.91</v>
      </c>
      <c r="DN48">
        <v>3</v>
      </c>
      <c r="DP48">
        <v>205</v>
      </c>
      <c r="DQ48">
        <v>11.92</v>
      </c>
      <c r="DR48">
        <v>3</v>
      </c>
      <c r="DT48">
        <v>200</v>
      </c>
      <c r="DU48">
        <v>12.3</v>
      </c>
      <c r="DV48">
        <v>3</v>
      </c>
      <c r="DX48">
        <v>200</v>
      </c>
      <c r="DY48">
        <v>12.3</v>
      </c>
      <c r="DZ48">
        <v>3</v>
      </c>
      <c r="EJ48">
        <v>200</v>
      </c>
      <c r="EK48">
        <v>12.45</v>
      </c>
      <c r="EL48">
        <v>3</v>
      </c>
      <c r="EN48">
        <v>200</v>
      </c>
      <c r="EO48">
        <v>11.81</v>
      </c>
      <c r="EP48">
        <v>3</v>
      </c>
      <c r="EQ48" s="3" t="s">
        <v>21</v>
      </c>
      <c r="ER48" s="1">
        <f t="shared" si="15"/>
        <v>2.6927526475694448</v>
      </c>
      <c r="ES48" s="1">
        <f t="shared" si="10"/>
        <v>0.7663674045138889</v>
      </c>
      <c r="ET48" s="1">
        <f t="shared" si="1"/>
        <v>2.858209461805555</v>
      </c>
      <c r="EU48" s="1">
        <f t="shared" si="2"/>
        <v>2.8573618055555556</v>
      </c>
      <c r="EV48" s="1">
        <f t="shared" si="3"/>
        <v>2.777775434027777</v>
      </c>
      <c r="EW48" s="1">
        <f t="shared" si="16"/>
        <v>2.658500217013889</v>
      </c>
      <c r="EX48" s="1">
        <f t="shared" si="17"/>
        <v>2.6314586371527775</v>
      </c>
      <c r="EY48" s="1">
        <f t="shared" si="18"/>
        <v>2.759339800347221</v>
      </c>
      <c r="EZ48" s="1">
        <f t="shared" si="19"/>
        <v>2.7157128906250003</v>
      </c>
      <c r="FA48" s="1">
        <f t="shared" si="8"/>
        <v>2.8158842013888883</v>
      </c>
      <c r="FB48" s="1">
        <f t="shared" si="20"/>
        <v>2.646380729166667</v>
      </c>
      <c r="FC48" s="1">
        <f t="shared" si="11"/>
        <v>2.7349807725694433</v>
      </c>
      <c r="FD48" s="1"/>
      <c r="FE48" s="1">
        <f t="shared" si="13"/>
        <v>2.8223542968749995</v>
      </c>
      <c r="FF48" s="1">
        <f t="shared" si="14"/>
        <v>2.473872916666666</v>
      </c>
    </row>
    <row r="49" spans="1:162" ht="12.75">
      <c r="A49">
        <v>210</v>
      </c>
      <c r="B49">
        <v>12.2</v>
      </c>
      <c r="C49">
        <v>3</v>
      </c>
      <c r="E49">
        <v>205</v>
      </c>
      <c r="F49">
        <v>11.96</v>
      </c>
      <c r="G49">
        <v>3</v>
      </c>
      <c r="I49">
        <v>205</v>
      </c>
      <c r="J49">
        <v>11.68</v>
      </c>
      <c r="K49">
        <v>3</v>
      </c>
      <c r="M49">
        <v>205</v>
      </c>
      <c r="N49">
        <v>11.94</v>
      </c>
      <c r="O49">
        <v>3</v>
      </c>
      <c r="Q49">
        <v>205</v>
      </c>
      <c r="R49">
        <v>11.79</v>
      </c>
      <c r="S49">
        <v>3</v>
      </c>
      <c r="U49">
        <v>210</v>
      </c>
      <c r="V49">
        <v>12.39</v>
      </c>
      <c r="W49">
        <v>3</v>
      </c>
      <c r="Y49">
        <v>205</v>
      </c>
      <c r="Z49">
        <v>12.41</v>
      </c>
      <c r="AA49">
        <v>3</v>
      </c>
      <c r="AC49">
        <v>205</v>
      </c>
      <c r="AD49">
        <v>12.49</v>
      </c>
      <c r="AE49">
        <v>3</v>
      </c>
      <c r="AG49">
        <v>210</v>
      </c>
      <c r="AH49">
        <v>12.4</v>
      </c>
      <c r="AJ49">
        <v>210</v>
      </c>
      <c r="AK49">
        <v>12.12</v>
      </c>
      <c r="AL49">
        <v>3</v>
      </c>
      <c r="AN49">
        <v>205</v>
      </c>
      <c r="AO49">
        <v>12.45</v>
      </c>
      <c r="AP49">
        <v>3</v>
      </c>
      <c r="AR49">
        <v>205</v>
      </c>
      <c r="AS49">
        <v>12.18</v>
      </c>
      <c r="AT49">
        <v>3</v>
      </c>
      <c r="AV49">
        <v>205</v>
      </c>
      <c r="AW49">
        <v>11.78</v>
      </c>
      <c r="AX49">
        <v>3</v>
      </c>
      <c r="AZ49">
        <v>210</v>
      </c>
      <c r="BA49">
        <v>11.91</v>
      </c>
      <c r="BB49">
        <v>3</v>
      </c>
      <c r="BD49">
        <v>210</v>
      </c>
      <c r="BE49">
        <v>12.22</v>
      </c>
      <c r="BF49">
        <v>3</v>
      </c>
      <c r="BH49">
        <v>210</v>
      </c>
      <c r="BI49">
        <v>11.8</v>
      </c>
      <c r="BJ49">
        <v>3</v>
      </c>
      <c r="BL49">
        <v>205</v>
      </c>
      <c r="BM49">
        <v>11.78</v>
      </c>
      <c r="BN49">
        <v>3</v>
      </c>
      <c r="BP49">
        <v>205</v>
      </c>
      <c r="BQ49">
        <v>11.86</v>
      </c>
      <c r="BR49">
        <v>3</v>
      </c>
      <c r="BT49">
        <v>210</v>
      </c>
      <c r="BU49">
        <v>11.98</v>
      </c>
      <c r="BV49">
        <v>3</v>
      </c>
      <c r="BX49">
        <v>205</v>
      </c>
      <c r="BY49">
        <v>12.19</v>
      </c>
      <c r="BZ49">
        <v>3</v>
      </c>
      <c r="CB49">
        <v>205</v>
      </c>
      <c r="CC49">
        <v>11.95</v>
      </c>
      <c r="CD49">
        <v>3</v>
      </c>
      <c r="CF49">
        <v>205</v>
      </c>
      <c r="CG49">
        <v>12.18</v>
      </c>
      <c r="CH49">
        <v>3</v>
      </c>
      <c r="CJ49">
        <v>210</v>
      </c>
      <c r="CK49">
        <v>12.1</v>
      </c>
      <c r="CL49">
        <v>3</v>
      </c>
      <c r="CN49">
        <v>210</v>
      </c>
      <c r="CO49">
        <v>12.38</v>
      </c>
      <c r="CP49">
        <v>3</v>
      </c>
      <c r="CR49">
        <v>210</v>
      </c>
      <c r="CS49">
        <v>12.3</v>
      </c>
      <c r="CT49">
        <v>3</v>
      </c>
      <c r="CV49">
        <v>210</v>
      </c>
      <c r="CW49">
        <v>12.22</v>
      </c>
      <c r="CX49">
        <v>3</v>
      </c>
      <c r="CZ49">
        <v>205</v>
      </c>
      <c r="DA49">
        <v>11.88</v>
      </c>
      <c r="DB49">
        <v>3</v>
      </c>
      <c r="DD49">
        <v>205</v>
      </c>
      <c r="DE49">
        <v>11.74</v>
      </c>
      <c r="DF49">
        <v>3</v>
      </c>
      <c r="DH49">
        <v>205</v>
      </c>
      <c r="DI49">
        <v>11.85</v>
      </c>
      <c r="DJ49">
        <v>3</v>
      </c>
      <c r="DL49">
        <v>205</v>
      </c>
      <c r="DM49">
        <v>11.9</v>
      </c>
      <c r="DN49">
        <v>3</v>
      </c>
      <c r="DP49">
        <v>210</v>
      </c>
      <c r="DQ49">
        <v>11.91</v>
      </c>
      <c r="DR49">
        <v>3</v>
      </c>
      <c r="DT49">
        <v>205</v>
      </c>
      <c r="DU49">
        <v>12.29</v>
      </c>
      <c r="DV49">
        <v>3</v>
      </c>
      <c r="DX49">
        <v>205</v>
      </c>
      <c r="DY49">
        <v>12.29</v>
      </c>
      <c r="DZ49">
        <v>3</v>
      </c>
      <c r="EJ49">
        <v>205</v>
      </c>
      <c r="EK49">
        <v>12.44</v>
      </c>
      <c r="EL49">
        <v>3</v>
      </c>
      <c r="EN49">
        <v>205</v>
      </c>
      <c r="EO49">
        <v>11.81</v>
      </c>
      <c r="EP49">
        <v>3</v>
      </c>
      <c r="EQ49" s="3" t="s">
        <v>21</v>
      </c>
      <c r="ER49" s="1">
        <f t="shared" si="15"/>
        <v>2.7548366753472227</v>
      </c>
      <c r="ES49" s="1">
        <f t="shared" si="10"/>
        <v>0.7835757378472222</v>
      </c>
      <c r="ET49" s="1">
        <f t="shared" si="1"/>
        <v>2.926026302083333</v>
      </c>
      <c r="EU49" s="1">
        <f t="shared" si="2"/>
        <v>2.9247453125000002</v>
      </c>
      <c r="EV49" s="1">
        <f t="shared" si="3"/>
        <v>2.8423761284722215</v>
      </c>
      <c r="EW49" s="1">
        <f t="shared" si="16"/>
        <v>2.7201696614583337</v>
      </c>
      <c r="EX49" s="1">
        <f t="shared" si="17"/>
        <v>2.6926118055555555</v>
      </c>
      <c r="EY49" s="1">
        <f t="shared" si="18"/>
        <v>2.8237288628472212</v>
      </c>
      <c r="EZ49" s="1">
        <f t="shared" si="19"/>
        <v>2.7792588975694446</v>
      </c>
      <c r="FA49" s="1">
        <f t="shared" si="8"/>
        <v>2.881655078124999</v>
      </c>
      <c r="FB49" s="1">
        <f t="shared" si="20"/>
        <v>2.707430902777778</v>
      </c>
      <c r="FC49" s="1">
        <f t="shared" si="11"/>
        <v>2.8005381076388876</v>
      </c>
      <c r="FD49" s="1"/>
      <c r="FE49" s="1">
        <f t="shared" si="13"/>
        <v>2.8895216579861107</v>
      </c>
      <c r="FF49" s="1">
        <f t="shared" si="14"/>
        <v>2.5344094184027774</v>
      </c>
    </row>
    <row r="50" spans="1:162" ht="12.75">
      <c r="A50">
        <v>215</v>
      </c>
      <c r="B50">
        <v>12.19</v>
      </c>
      <c r="C50">
        <v>3</v>
      </c>
      <c r="E50">
        <v>210</v>
      </c>
      <c r="F50">
        <v>11.95</v>
      </c>
      <c r="G50">
        <v>3</v>
      </c>
      <c r="I50">
        <v>210</v>
      </c>
      <c r="J50">
        <v>11.67</v>
      </c>
      <c r="K50">
        <v>3</v>
      </c>
      <c r="M50">
        <v>210</v>
      </c>
      <c r="N50">
        <v>11.94</v>
      </c>
      <c r="O50">
        <v>3</v>
      </c>
      <c r="Q50">
        <v>210</v>
      </c>
      <c r="R50">
        <v>11.78</v>
      </c>
      <c r="S50">
        <v>3</v>
      </c>
      <c r="U50">
        <v>215</v>
      </c>
      <c r="V50">
        <v>12.38</v>
      </c>
      <c r="W50">
        <v>3</v>
      </c>
      <c r="Y50">
        <v>210</v>
      </c>
      <c r="Z50">
        <v>12.4</v>
      </c>
      <c r="AA50">
        <v>3</v>
      </c>
      <c r="AC50">
        <v>210</v>
      </c>
      <c r="AD50">
        <v>12.48</v>
      </c>
      <c r="AE50">
        <v>3</v>
      </c>
      <c r="AG50">
        <v>215</v>
      </c>
      <c r="AH50">
        <v>12.4</v>
      </c>
      <c r="AJ50">
        <v>215</v>
      </c>
      <c r="AK50">
        <v>12.12</v>
      </c>
      <c r="AL50">
        <v>3</v>
      </c>
      <c r="AN50">
        <v>210</v>
      </c>
      <c r="AO50">
        <v>12.44</v>
      </c>
      <c r="AP50">
        <v>3</v>
      </c>
      <c r="AR50">
        <v>210</v>
      </c>
      <c r="AS50">
        <v>12.17</v>
      </c>
      <c r="AT50">
        <v>3</v>
      </c>
      <c r="AV50">
        <v>210</v>
      </c>
      <c r="AW50">
        <v>11.77</v>
      </c>
      <c r="AX50">
        <v>3</v>
      </c>
      <c r="AZ50">
        <v>215</v>
      </c>
      <c r="BA50">
        <v>11.9</v>
      </c>
      <c r="BB50">
        <v>3</v>
      </c>
      <c r="BD50">
        <v>215</v>
      </c>
      <c r="BE50">
        <v>12.21</v>
      </c>
      <c r="BF50">
        <v>3</v>
      </c>
      <c r="BH50">
        <v>215</v>
      </c>
      <c r="BI50">
        <v>11.79</v>
      </c>
      <c r="BJ50">
        <v>3</v>
      </c>
      <c r="BL50">
        <v>210</v>
      </c>
      <c r="BM50">
        <v>11.77</v>
      </c>
      <c r="BN50">
        <v>3</v>
      </c>
      <c r="BP50">
        <v>210</v>
      </c>
      <c r="BQ50">
        <v>11.85</v>
      </c>
      <c r="BR50">
        <v>3</v>
      </c>
      <c r="BT50">
        <v>215</v>
      </c>
      <c r="BU50">
        <v>11.97</v>
      </c>
      <c r="BV50">
        <v>3</v>
      </c>
      <c r="BX50">
        <v>210</v>
      </c>
      <c r="BY50">
        <v>12.18</v>
      </c>
      <c r="BZ50">
        <v>3</v>
      </c>
      <c r="CB50">
        <v>210</v>
      </c>
      <c r="CC50">
        <v>11.94</v>
      </c>
      <c r="CD50">
        <v>3</v>
      </c>
      <c r="CF50">
        <v>210</v>
      </c>
      <c r="CG50">
        <v>12.17</v>
      </c>
      <c r="CH50">
        <v>3</v>
      </c>
      <c r="CJ50">
        <v>215</v>
      </c>
      <c r="CK50">
        <v>12.09</v>
      </c>
      <c r="CL50">
        <v>3</v>
      </c>
      <c r="CN50">
        <v>215</v>
      </c>
      <c r="CO50">
        <v>12.37</v>
      </c>
      <c r="CP50">
        <v>3</v>
      </c>
      <c r="CR50">
        <v>215</v>
      </c>
      <c r="CS50">
        <v>12.29</v>
      </c>
      <c r="CT50">
        <v>3</v>
      </c>
      <c r="CV50">
        <v>215</v>
      </c>
      <c r="CW50">
        <v>12.21</v>
      </c>
      <c r="CX50">
        <v>3</v>
      </c>
      <c r="CZ50">
        <v>210</v>
      </c>
      <c r="DA50">
        <v>11.86</v>
      </c>
      <c r="DB50">
        <v>3</v>
      </c>
      <c r="DD50">
        <v>210</v>
      </c>
      <c r="DE50">
        <v>11.74</v>
      </c>
      <c r="DF50">
        <v>3</v>
      </c>
      <c r="DH50">
        <v>210</v>
      </c>
      <c r="DI50">
        <v>11.84</v>
      </c>
      <c r="DJ50">
        <v>3</v>
      </c>
      <c r="DL50">
        <v>210</v>
      </c>
      <c r="DM50">
        <v>11.88</v>
      </c>
      <c r="DN50">
        <v>3</v>
      </c>
      <c r="DP50">
        <v>215</v>
      </c>
      <c r="DQ50">
        <v>11.9</v>
      </c>
      <c r="DR50">
        <v>3</v>
      </c>
      <c r="DT50">
        <v>210</v>
      </c>
      <c r="DU50">
        <v>12.28</v>
      </c>
      <c r="DV50">
        <v>3</v>
      </c>
      <c r="DX50">
        <v>210</v>
      </c>
      <c r="DY50">
        <v>12.28</v>
      </c>
      <c r="DZ50">
        <v>3</v>
      </c>
      <c r="EJ50">
        <v>210</v>
      </c>
      <c r="EK50">
        <v>12.43</v>
      </c>
      <c r="EL50">
        <v>3</v>
      </c>
      <c r="EN50">
        <v>210</v>
      </c>
      <c r="EO50">
        <v>11.8</v>
      </c>
      <c r="EP50">
        <v>3</v>
      </c>
      <c r="EQ50" s="3" t="s">
        <v>21</v>
      </c>
      <c r="ER50" s="1">
        <f t="shared" si="15"/>
        <v>2.816713237847223</v>
      </c>
      <c r="ES50" s="1">
        <f t="shared" si="10"/>
        <v>0.8007701822916666</v>
      </c>
      <c r="ET50" s="1">
        <f t="shared" si="1"/>
        <v>2.993734678819444</v>
      </c>
      <c r="EU50" s="1">
        <f t="shared" si="2"/>
        <v>2.992020703125</v>
      </c>
      <c r="EV50" s="1">
        <f t="shared" si="3"/>
        <v>2.9067651909722216</v>
      </c>
      <c r="EW50" s="1">
        <f t="shared" si="16"/>
        <v>2.7817356770833337</v>
      </c>
      <c r="EX50" s="1">
        <f t="shared" si="17"/>
        <v>2.7536619791666666</v>
      </c>
      <c r="EY50" s="1">
        <f t="shared" si="18"/>
        <v>2.8880122395833325</v>
      </c>
      <c r="EZ50" s="1">
        <f t="shared" si="19"/>
        <v>2.842804904513889</v>
      </c>
      <c r="FA50" s="1">
        <f t="shared" si="8"/>
        <v>2.947319140624999</v>
      </c>
      <c r="FB50" s="1">
        <f t="shared" si="20"/>
        <v>2.7683781684027777</v>
      </c>
      <c r="FC50" s="1">
        <f t="shared" si="11"/>
        <v>2.865988802083332</v>
      </c>
      <c r="FD50" s="1"/>
      <c r="FE50" s="1">
        <f t="shared" si="13"/>
        <v>2.9565810763888885</v>
      </c>
      <c r="FF50" s="1">
        <f t="shared" si="14"/>
        <v>2.594843446180555</v>
      </c>
    </row>
    <row r="51" spans="1:162" ht="12.75">
      <c r="A51">
        <v>220</v>
      </c>
      <c r="B51">
        <v>12.19</v>
      </c>
      <c r="C51">
        <v>3</v>
      </c>
      <c r="E51">
        <v>215</v>
      </c>
      <c r="F51">
        <v>11.94</v>
      </c>
      <c r="G51">
        <v>3</v>
      </c>
      <c r="I51">
        <v>215</v>
      </c>
      <c r="J51">
        <v>11.66</v>
      </c>
      <c r="K51">
        <v>3</v>
      </c>
      <c r="M51">
        <v>215</v>
      </c>
      <c r="N51">
        <v>11.92</v>
      </c>
      <c r="O51">
        <v>3</v>
      </c>
      <c r="Q51">
        <v>215</v>
      </c>
      <c r="R51">
        <v>11.78</v>
      </c>
      <c r="S51">
        <v>3</v>
      </c>
      <c r="U51">
        <v>220</v>
      </c>
      <c r="V51">
        <v>12.37</v>
      </c>
      <c r="W51">
        <v>3</v>
      </c>
      <c r="Y51">
        <v>215</v>
      </c>
      <c r="Z51">
        <v>12.38</v>
      </c>
      <c r="AA51">
        <v>3</v>
      </c>
      <c r="AC51">
        <v>215</v>
      </c>
      <c r="AD51">
        <v>12.47</v>
      </c>
      <c r="AE51">
        <v>3</v>
      </c>
      <c r="AG51">
        <v>220</v>
      </c>
      <c r="AH51">
        <v>12.38</v>
      </c>
      <c r="AJ51">
        <v>220</v>
      </c>
      <c r="AK51">
        <v>12.1</v>
      </c>
      <c r="AL51">
        <v>3</v>
      </c>
      <c r="AN51">
        <v>215</v>
      </c>
      <c r="AO51">
        <v>12.44</v>
      </c>
      <c r="AP51">
        <v>3</v>
      </c>
      <c r="AR51">
        <v>215</v>
      </c>
      <c r="AS51">
        <v>12.16</v>
      </c>
      <c r="AT51">
        <v>3</v>
      </c>
      <c r="AV51">
        <v>215</v>
      </c>
      <c r="AW51">
        <v>11.76</v>
      </c>
      <c r="AX51">
        <v>3</v>
      </c>
      <c r="AZ51">
        <v>220</v>
      </c>
      <c r="BA51">
        <v>11.88</v>
      </c>
      <c r="BB51">
        <v>3</v>
      </c>
      <c r="BD51">
        <v>220</v>
      </c>
      <c r="BE51">
        <v>12.2</v>
      </c>
      <c r="BF51">
        <v>3</v>
      </c>
      <c r="BH51">
        <v>220</v>
      </c>
      <c r="BI51">
        <v>11.78</v>
      </c>
      <c r="BJ51">
        <v>3</v>
      </c>
      <c r="BL51">
        <v>215</v>
      </c>
      <c r="BM51">
        <v>11.76</v>
      </c>
      <c r="BN51">
        <v>3</v>
      </c>
      <c r="BP51">
        <v>215</v>
      </c>
      <c r="BQ51">
        <v>11.84</v>
      </c>
      <c r="BR51">
        <v>3</v>
      </c>
      <c r="BT51">
        <v>220</v>
      </c>
      <c r="BU51">
        <v>11.96</v>
      </c>
      <c r="BV51">
        <v>3</v>
      </c>
      <c r="BX51">
        <v>215</v>
      </c>
      <c r="BY51">
        <v>12.17</v>
      </c>
      <c r="BZ51">
        <v>3</v>
      </c>
      <c r="CB51">
        <v>215</v>
      </c>
      <c r="CC51">
        <v>11.93</v>
      </c>
      <c r="CD51">
        <v>3</v>
      </c>
      <c r="CF51">
        <v>215</v>
      </c>
      <c r="CG51">
        <v>12.16</v>
      </c>
      <c r="CH51">
        <v>3</v>
      </c>
      <c r="CJ51">
        <v>220</v>
      </c>
      <c r="CK51">
        <v>12.08</v>
      </c>
      <c r="CL51">
        <v>3</v>
      </c>
      <c r="CN51">
        <v>220</v>
      </c>
      <c r="CO51">
        <v>12.36</v>
      </c>
      <c r="CP51">
        <v>3</v>
      </c>
      <c r="CR51">
        <v>220</v>
      </c>
      <c r="CS51">
        <v>12.28</v>
      </c>
      <c r="CT51">
        <v>3</v>
      </c>
      <c r="CV51">
        <v>220</v>
      </c>
      <c r="CW51">
        <v>12.2</v>
      </c>
      <c r="CX51">
        <v>3</v>
      </c>
      <c r="CZ51">
        <v>215</v>
      </c>
      <c r="DA51">
        <v>11.85</v>
      </c>
      <c r="DB51">
        <v>3</v>
      </c>
      <c r="DD51">
        <v>215</v>
      </c>
      <c r="DE51">
        <v>11.72</v>
      </c>
      <c r="DF51">
        <v>3</v>
      </c>
      <c r="DH51">
        <v>215</v>
      </c>
      <c r="DI51">
        <v>11.83</v>
      </c>
      <c r="DJ51">
        <v>3</v>
      </c>
      <c r="DL51">
        <v>215</v>
      </c>
      <c r="DM51">
        <v>11.87</v>
      </c>
      <c r="DN51">
        <v>3</v>
      </c>
      <c r="DP51">
        <v>220</v>
      </c>
      <c r="DQ51">
        <v>11.89</v>
      </c>
      <c r="DR51">
        <v>3</v>
      </c>
      <c r="DT51">
        <v>215</v>
      </c>
      <c r="DU51">
        <v>12.28</v>
      </c>
      <c r="DV51">
        <v>3</v>
      </c>
      <c r="DX51">
        <v>215</v>
      </c>
      <c r="DY51">
        <v>12.27</v>
      </c>
      <c r="DZ51">
        <v>3</v>
      </c>
      <c r="EJ51">
        <v>215</v>
      </c>
      <c r="EK51">
        <v>12.42</v>
      </c>
      <c r="EL51">
        <v>3</v>
      </c>
      <c r="EN51">
        <v>215</v>
      </c>
      <c r="EO51">
        <v>11.8</v>
      </c>
      <c r="EP51">
        <v>3</v>
      </c>
      <c r="EQ51" s="3" t="s">
        <v>21</v>
      </c>
      <c r="ER51" s="1">
        <f t="shared" si="15"/>
        <v>2.878589800347223</v>
      </c>
      <c r="ES51" s="1">
        <f t="shared" si="10"/>
        <v>0.8179507378472222</v>
      </c>
      <c r="ET51" s="1">
        <f t="shared" si="1"/>
        <v>3.061334678819444</v>
      </c>
      <c r="EU51" s="1">
        <f t="shared" si="2"/>
        <v>3.0591880642361113</v>
      </c>
      <c r="EV51" s="1">
        <f t="shared" si="3"/>
        <v>2.971048567708333</v>
      </c>
      <c r="EW51" s="1">
        <f t="shared" si="16"/>
        <v>2.8431983506944447</v>
      </c>
      <c r="EX51" s="1">
        <f t="shared" si="17"/>
        <v>2.8146092447916664</v>
      </c>
      <c r="EY51" s="1">
        <f t="shared" si="18"/>
        <v>2.95219001736111</v>
      </c>
      <c r="EZ51" s="1">
        <f t="shared" si="19"/>
        <v>2.906245920138889</v>
      </c>
      <c r="FA51" s="1">
        <f t="shared" si="8"/>
        <v>3.0128764756944433</v>
      </c>
      <c r="FB51" s="1">
        <f t="shared" si="20"/>
        <v>2.829222612847222</v>
      </c>
      <c r="FC51" s="1">
        <f t="shared" si="11"/>
        <v>2.9314394965277764</v>
      </c>
      <c r="FD51" s="1"/>
      <c r="FE51" s="1">
        <f t="shared" si="13"/>
        <v>3.0235326388888883</v>
      </c>
      <c r="FF51" s="1">
        <f t="shared" si="14"/>
        <v>2.655277473958333</v>
      </c>
    </row>
    <row r="52" spans="1:162" ht="12.75">
      <c r="A52">
        <v>225</v>
      </c>
      <c r="B52">
        <v>12.18</v>
      </c>
      <c r="C52">
        <v>3</v>
      </c>
      <c r="E52">
        <v>220</v>
      </c>
      <c r="F52">
        <v>11.93</v>
      </c>
      <c r="G52">
        <v>3</v>
      </c>
      <c r="I52">
        <v>220</v>
      </c>
      <c r="J52">
        <v>11.66</v>
      </c>
      <c r="K52">
        <v>3</v>
      </c>
      <c r="M52">
        <v>220</v>
      </c>
      <c r="N52">
        <v>11.91</v>
      </c>
      <c r="O52">
        <v>3</v>
      </c>
      <c r="Q52">
        <v>220</v>
      </c>
      <c r="R52">
        <v>11.77</v>
      </c>
      <c r="S52">
        <v>3</v>
      </c>
      <c r="U52">
        <v>225</v>
      </c>
      <c r="V52">
        <v>12.36</v>
      </c>
      <c r="W52">
        <v>3</v>
      </c>
      <c r="Y52">
        <v>220</v>
      </c>
      <c r="Z52">
        <v>12.38</v>
      </c>
      <c r="AA52">
        <v>3</v>
      </c>
      <c r="AC52">
        <v>220</v>
      </c>
      <c r="AD52">
        <v>12.46</v>
      </c>
      <c r="AE52">
        <v>3</v>
      </c>
      <c r="AG52">
        <v>225</v>
      </c>
      <c r="AH52">
        <v>12.36</v>
      </c>
      <c r="AJ52">
        <v>225</v>
      </c>
      <c r="AK52">
        <v>12.1</v>
      </c>
      <c r="AL52">
        <v>3</v>
      </c>
      <c r="AN52">
        <v>220</v>
      </c>
      <c r="AO52">
        <v>12.43</v>
      </c>
      <c r="AP52">
        <v>3</v>
      </c>
      <c r="AR52">
        <v>220</v>
      </c>
      <c r="AS52">
        <v>12.15</v>
      </c>
      <c r="AT52">
        <v>3</v>
      </c>
      <c r="AV52">
        <v>220</v>
      </c>
      <c r="AW52">
        <v>11.75</v>
      </c>
      <c r="AX52">
        <v>3</v>
      </c>
      <c r="AZ52">
        <v>225</v>
      </c>
      <c r="BA52">
        <v>11.87</v>
      </c>
      <c r="BB52">
        <v>3</v>
      </c>
      <c r="BD52">
        <v>225</v>
      </c>
      <c r="BE52">
        <v>12.19</v>
      </c>
      <c r="BF52">
        <v>3</v>
      </c>
      <c r="BH52">
        <v>225</v>
      </c>
      <c r="BI52">
        <v>11.78</v>
      </c>
      <c r="BJ52">
        <v>3</v>
      </c>
      <c r="BL52">
        <v>220</v>
      </c>
      <c r="BM52">
        <v>11.75</v>
      </c>
      <c r="BN52">
        <v>3</v>
      </c>
      <c r="BP52">
        <v>220</v>
      </c>
      <c r="BQ52">
        <v>11.84</v>
      </c>
      <c r="BR52">
        <v>3</v>
      </c>
      <c r="BT52">
        <v>225</v>
      </c>
      <c r="BU52">
        <v>11.96</v>
      </c>
      <c r="BV52">
        <v>3</v>
      </c>
      <c r="BX52">
        <v>220</v>
      </c>
      <c r="BY52">
        <v>12.16</v>
      </c>
      <c r="BZ52">
        <v>3</v>
      </c>
      <c r="CB52">
        <v>220</v>
      </c>
      <c r="CC52">
        <v>11.93</v>
      </c>
      <c r="CD52">
        <v>3</v>
      </c>
      <c r="CF52">
        <v>220</v>
      </c>
      <c r="CG52">
        <v>12.15</v>
      </c>
      <c r="CH52">
        <v>3</v>
      </c>
      <c r="CJ52">
        <v>225</v>
      </c>
      <c r="CK52">
        <v>12.07</v>
      </c>
      <c r="CL52">
        <v>3</v>
      </c>
      <c r="CN52">
        <v>225</v>
      </c>
      <c r="CO52">
        <v>12.35</v>
      </c>
      <c r="CP52">
        <v>3</v>
      </c>
      <c r="CR52">
        <v>225</v>
      </c>
      <c r="CS52">
        <v>12.27</v>
      </c>
      <c r="CT52">
        <v>3</v>
      </c>
      <c r="CV52">
        <v>225</v>
      </c>
      <c r="CW52">
        <v>12.19</v>
      </c>
      <c r="CX52">
        <v>3</v>
      </c>
      <c r="CZ52">
        <v>220</v>
      </c>
      <c r="DA52">
        <v>11.84</v>
      </c>
      <c r="DB52">
        <v>3</v>
      </c>
      <c r="DD52">
        <v>220</v>
      </c>
      <c r="DE52">
        <v>11.72</v>
      </c>
      <c r="DF52">
        <v>3</v>
      </c>
      <c r="DH52">
        <v>220</v>
      </c>
      <c r="DI52">
        <v>11.82</v>
      </c>
      <c r="DJ52">
        <v>3</v>
      </c>
      <c r="DL52">
        <v>220</v>
      </c>
      <c r="DM52">
        <v>11.86</v>
      </c>
      <c r="DN52">
        <v>3</v>
      </c>
      <c r="DP52">
        <v>225</v>
      </c>
      <c r="DQ52">
        <v>11.88</v>
      </c>
      <c r="DR52">
        <v>3</v>
      </c>
      <c r="DT52">
        <v>220</v>
      </c>
      <c r="DU52">
        <v>12.28</v>
      </c>
      <c r="DV52">
        <v>3</v>
      </c>
      <c r="DX52">
        <v>220</v>
      </c>
      <c r="DY52">
        <v>12.26</v>
      </c>
      <c r="DZ52">
        <v>3</v>
      </c>
      <c r="EJ52">
        <v>220</v>
      </c>
      <c r="EK52">
        <v>12.42</v>
      </c>
      <c r="EL52">
        <v>3</v>
      </c>
      <c r="EN52">
        <v>220</v>
      </c>
      <c r="EO52">
        <v>11.8</v>
      </c>
      <c r="EP52">
        <v>3</v>
      </c>
      <c r="EQ52" s="3" t="s">
        <v>21</v>
      </c>
      <c r="ER52" s="1">
        <f t="shared" si="15"/>
        <v>2.9402592447916676</v>
      </c>
      <c r="ES52" s="1">
        <f t="shared" si="10"/>
        <v>0.8351174045138888</v>
      </c>
      <c r="ET52" s="1">
        <f t="shared" si="1"/>
        <v>3.1288263888888888</v>
      </c>
      <c r="EU52" s="1">
        <f t="shared" si="2"/>
        <v>3.1263554253472225</v>
      </c>
      <c r="EV52" s="1">
        <f t="shared" si="3"/>
        <v>3.0352263454861106</v>
      </c>
      <c r="EW52" s="1">
        <f t="shared" si="16"/>
        <v>2.9044546006944447</v>
      </c>
      <c r="EX52" s="1">
        <f t="shared" si="17"/>
        <v>2.8754536892361107</v>
      </c>
      <c r="EY52" s="1">
        <f t="shared" si="18"/>
        <v>3.0162622829861103</v>
      </c>
      <c r="EZ52" s="1">
        <f t="shared" si="19"/>
        <v>2.96958203125</v>
      </c>
      <c r="FA52" s="1">
        <f t="shared" si="8"/>
        <v>3.0783271701388877</v>
      </c>
      <c r="FB52" s="1">
        <f t="shared" si="20"/>
        <v>2.8899643229166663</v>
      </c>
      <c r="FC52" s="1">
        <f t="shared" si="11"/>
        <v>2.9968901909722208</v>
      </c>
      <c r="FD52" s="1"/>
      <c r="FE52" s="1">
        <f t="shared" si="13"/>
        <v>3.0904842013888882</v>
      </c>
      <c r="FF52" s="1">
        <f t="shared" si="14"/>
        <v>2.7157115017361106</v>
      </c>
    </row>
    <row r="53" spans="1:162" ht="12.75">
      <c r="A53">
        <v>230</v>
      </c>
      <c r="B53">
        <v>12.17</v>
      </c>
      <c r="C53">
        <v>3</v>
      </c>
      <c r="E53">
        <v>225</v>
      </c>
      <c r="F53">
        <v>11.92</v>
      </c>
      <c r="G53">
        <v>3</v>
      </c>
      <c r="I53">
        <v>225</v>
      </c>
      <c r="J53">
        <v>11.65</v>
      </c>
      <c r="K53">
        <v>3</v>
      </c>
      <c r="M53">
        <v>225</v>
      </c>
      <c r="N53">
        <v>11.9</v>
      </c>
      <c r="O53">
        <v>3</v>
      </c>
      <c r="Q53">
        <v>225</v>
      </c>
      <c r="R53">
        <v>11.76</v>
      </c>
      <c r="S53">
        <v>3</v>
      </c>
      <c r="U53">
        <v>230</v>
      </c>
      <c r="V53">
        <v>12.35</v>
      </c>
      <c r="W53">
        <v>3</v>
      </c>
      <c r="Y53">
        <v>225</v>
      </c>
      <c r="Z53">
        <v>12.37</v>
      </c>
      <c r="AA53">
        <v>3</v>
      </c>
      <c r="AC53">
        <v>225</v>
      </c>
      <c r="AD53">
        <v>12.45</v>
      </c>
      <c r="AE53">
        <v>3</v>
      </c>
      <c r="AG53">
        <v>230</v>
      </c>
      <c r="AH53">
        <v>12.34</v>
      </c>
      <c r="AJ53">
        <v>230</v>
      </c>
      <c r="AK53">
        <v>12.08</v>
      </c>
      <c r="AL53">
        <v>3</v>
      </c>
      <c r="AN53">
        <v>225</v>
      </c>
      <c r="AO53">
        <v>12.42</v>
      </c>
      <c r="AP53">
        <v>3</v>
      </c>
      <c r="AR53">
        <v>225</v>
      </c>
      <c r="AS53">
        <v>12.14</v>
      </c>
      <c r="AT53">
        <v>3</v>
      </c>
      <c r="AV53">
        <v>225</v>
      </c>
      <c r="AW53">
        <v>11.74</v>
      </c>
      <c r="AX53">
        <v>3</v>
      </c>
      <c r="AZ53">
        <v>230</v>
      </c>
      <c r="BA53">
        <v>11.86</v>
      </c>
      <c r="BB53">
        <v>3</v>
      </c>
      <c r="BD53">
        <v>230</v>
      </c>
      <c r="BE53">
        <v>12.18</v>
      </c>
      <c r="BF53">
        <v>3</v>
      </c>
      <c r="BH53">
        <v>230</v>
      </c>
      <c r="BI53">
        <v>11.78</v>
      </c>
      <c r="BJ53">
        <v>3</v>
      </c>
      <c r="BL53">
        <v>225</v>
      </c>
      <c r="BM53">
        <v>11.74</v>
      </c>
      <c r="BN53">
        <v>3</v>
      </c>
      <c r="BP53">
        <v>225</v>
      </c>
      <c r="BQ53">
        <v>11.82</v>
      </c>
      <c r="BR53">
        <v>3</v>
      </c>
      <c r="BT53">
        <v>230</v>
      </c>
      <c r="BU53">
        <v>11.95</v>
      </c>
      <c r="BV53">
        <v>3</v>
      </c>
      <c r="BX53">
        <v>225</v>
      </c>
      <c r="BY53">
        <v>12.15</v>
      </c>
      <c r="BZ53">
        <v>3</v>
      </c>
      <c r="CB53">
        <v>225</v>
      </c>
      <c r="CC53">
        <v>11.92</v>
      </c>
      <c r="CD53">
        <v>3</v>
      </c>
      <c r="CF53">
        <v>225</v>
      </c>
      <c r="CG53">
        <v>12.14</v>
      </c>
      <c r="CH53">
        <v>3</v>
      </c>
      <c r="CJ53">
        <v>230</v>
      </c>
      <c r="CK53">
        <v>12.06</v>
      </c>
      <c r="CL53">
        <v>3</v>
      </c>
      <c r="CN53">
        <v>230</v>
      </c>
      <c r="CO53">
        <v>12.34</v>
      </c>
      <c r="CP53">
        <v>3</v>
      </c>
      <c r="CR53">
        <v>230</v>
      </c>
      <c r="CS53">
        <v>12.26</v>
      </c>
      <c r="CT53">
        <v>3</v>
      </c>
      <c r="CV53">
        <v>230</v>
      </c>
      <c r="CW53">
        <v>12.18</v>
      </c>
      <c r="CX53">
        <v>3</v>
      </c>
      <c r="CZ53">
        <v>225</v>
      </c>
      <c r="DA53">
        <v>11.83</v>
      </c>
      <c r="DB53">
        <v>3</v>
      </c>
      <c r="DD53">
        <v>225</v>
      </c>
      <c r="DE53">
        <v>11.71</v>
      </c>
      <c r="DF53">
        <v>3</v>
      </c>
      <c r="DH53">
        <v>225</v>
      </c>
      <c r="DI53">
        <v>11.81</v>
      </c>
      <c r="DJ53">
        <v>3</v>
      </c>
      <c r="DL53">
        <v>225</v>
      </c>
      <c r="DM53">
        <v>11.84</v>
      </c>
      <c r="DN53">
        <v>3</v>
      </c>
      <c r="DP53">
        <v>230</v>
      </c>
      <c r="DQ53">
        <v>11.87</v>
      </c>
      <c r="DR53">
        <v>3</v>
      </c>
      <c r="DT53">
        <v>225</v>
      </c>
      <c r="DU53">
        <v>12.27</v>
      </c>
      <c r="DV53">
        <v>3</v>
      </c>
      <c r="DX53">
        <v>225</v>
      </c>
      <c r="DY53">
        <v>12.26</v>
      </c>
      <c r="DZ53">
        <v>3</v>
      </c>
      <c r="EJ53">
        <v>225</v>
      </c>
      <c r="EK53">
        <v>12.41</v>
      </c>
      <c r="EL53">
        <v>3</v>
      </c>
      <c r="EN53">
        <v>225</v>
      </c>
      <c r="EO53">
        <v>11.8</v>
      </c>
      <c r="EP53">
        <v>3</v>
      </c>
      <c r="EQ53" s="3" t="s">
        <v>21</v>
      </c>
      <c r="ER53" s="1">
        <f t="shared" si="15"/>
        <v>3.0018252604166675</v>
      </c>
      <c r="ES53" s="1">
        <f t="shared" si="10"/>
        <v>0.8522701822916666</v>
      </c>
      <c r="ET53" s="1">
        <f t="shared" si="1"/>
        <v>3.1962098958333334</v>
      </c>
      <c r="EU53" s="1">
        <f t="shared" si="2"/>
        <v>3.1934148437500003</v>
      </c>
      <c r="EV53" s="1">
        <f t="shared" si="3"/>
        <v>3.0992986111111107</v>
      </c>
      <c r="EW53" s="1">
        <f t="shared" si="16"/>
        <v>2.9656077690972227</v>
      </c>
      <c r="EX53" s="1">
        <f t="shared" si="17"/>
        <v>2.936298133680555</v>
      </c>
      <c r="EY53" s="1">
        <f t="shared" si="18"/>
        <v>3.080229123263888</v>
      </c>
      <c r="EZ53" s="1">
        <f t="shared" si="19"/>
        <v>3.0328133246527775</v>
      </c>
      <c r="FA53" s="1">
        <f t="shared" si="8"/>
        <v>3.143671310763888</v>
      </c>
      <c r="FB53" s="1">
        <f t="shared" si="20"/>
        <v>2.9506033854166662</v>
      </c>
      <c r="FC53" s="1">
        <f t="shared" si="11"/>
        <v>3.062234331597221</v>
      </c>
      <c r="FD53" s="1"/>
      <c r="FE53" s="1">
        <f t="shared" si="13"/>
        <v>3.157327994791666</v>
      </c>
      <c r="FF53" s="1">
        <f t="shared" si="14"/>
        <v>2.7761455295138884</v>
      </c>
    </row>
    <row r="54" spans="1:162" ht="12.75">
      <c r="A54">
        <v>235</v>
      </c>
      <c r="B54">
        <v>12.17</v>
      </c>
      <c r="C54">
        <v>3</v>
      </c>
      <c r="E54">
        <v>230</v>
      </c>
      <c r="F54">
        <v>11.92</v>
      </c>
      <c r="G54">
        <v>3</v>
      </c>
      <c r="I54">
        <v>230</v>
      </c>
      <c r="J54">
        <v>11.63</v>
      </c>
      <c r="K54">
        <v>3</v>
      </c>
      <c r="M54">
        <v>230</v>
      </c>
      <c r="N54">
        <v>11.88</v>
      </c>
      <c r="O54">
        <v>3</v>
      </c>
      <c r="Q54">
        <v>230</v>
      </c>
      <c r="R54">
        <v>11.76</v>
      </c>
      <c r="S54">
        <v>3</v>
      </c>
      <c r="U54">
        <v>235</v>
      </c>
      <c r="V54">
        <v>12.34</v>
      </c>
      <c r="W54">
        <v>3</v>
      </c>
      <c r="Y54">
        <v>230</v>
      </c>
      <c r="Z54">
        <v>12.36</v>
      </c>
      <c r="AA54">
        <v>3</v>
      </c>
      <c r="AC54">
        <v>230</v>
      </c>
      <c r="AD54">
        <v>12.44</v>
      </c>
      <c r="AE54">
        <v>3</v>
      </c>
      <c r="AG54">
        <v>235</v>
      </c>
      <c r="AH54">
        <v>12.32</v>
      </c>
      <c r="AJ54">
        <v>235</v>
      </c>
      <c r="AK54">
        <v>12.08</v>
      </c>
      <c r="AL54">
        <v>3</v>
      </c>
      <c r="AN54">
        <v>230</v>
      </c>
      <c r="AO54">
        <v>12.42</v>
      </c>
      <c r="AP54">
        <v>3</v>
      </c>
      <c r="AR54">
        <v>230</v>
      </c>
      <c r="AS54">
        <v>12.13</v>
      </c>
      <c r="AT54">
        <v>3</v>
      </c>
      <c r="AV54">
        <v>230</v>
      </c>
      <c r="AW54">
        <v>11.73</v>
      </c>
      <c r="AX54">
        <v>3</v>
      </c>
      <c r="AZ54">
        <v>235</v>
      </c>
      <c r="BA54">
        <v>11.85</v>
      </c>
      <c r="BB54">
        <v>3</v>
      </c>
      <c r="BD54">
        <v>235</v>
      </c>
      <c r="BE54">
        <v>12.18</v>
      </c>
      <c r="BF54">
        <v>3</v>
      </c>
      <c r="BH54">
        <v>235</v>
      </c>
      <c r="BI54">
        <v>11.77</v>
      </c>
      <c r="BJ54">
        <v>3</v>
      </c>
      <c r="BL54">
        <v>230</v>
      </c>
      <c r="BM54">
        <v>11.73</v>
      </c>
      <c r="BN54">
        <v>3</v>
      </c>
      <c r="BP54">
        <v>230</v>
      </c>
      <c r="BQ54">
        <v>11.82</v>
      </c>
      <c r="BR54">
        <v>3</v>
      </c>
      <c r="BT54">
        <v>235</v>
      </c>
      <c r="BU54">
        <v>11.94</v>
      </c>
      <c r="BV54">
        <v>3</v>
      </c>
      <c r="BX54">
        <v>230</v>
      </c>
      <c r="BY54">
        <v>12.14</v>
      </c>
      <c r="BZ54">
        <v>3</v>
      </c>
      <c r="CB54">
        <v>230</v>
      </c>
      <c r="CC54">
        <v>11.92</v>
      </c>
      <c r="CD54">
        <v>3</v>
      </c>
      <c r="CF54">
        <v>230</v>
      </c>
      <c r="CG54">
        <v>12.13</v>
      </c>
      <c r="CH54">
        <v>3</v>
      </c>
      <c r="CJ54">
        <v>235</v>
      </c>
      <c r="CK54">
        <v>12.06</v>
      </c>
      <c r="CL54">
        <v>3</v>
      </c>
      <c r="CN54">
        <v>235</v>
      </c>
      <c r="CO54">
        <v>12.32</v>
      </c>
      <c r="CP54">
        <v>3</v>
      </c>
      <c r="CR54">
        <v>235</v>
      </c>
      <c r="CS54">
        <v>12.25</v>
      </c>
      <c r="CT54">
        <v>3</v>
      </c>
      <c r="CV54">
        <v>235</v>
      </c>
      <c r="CW54">
        <v>12.17</v>
      </c>
      <c r="CX54">
        <v>3</v>
      </c>
      <c r="CZ54">
        <v>230</v>
      </c>
      <c r="DA54">
        <v>11.82</v>
      </c>
      <c r="DB54">
        <v>3</v>
      </c>
      <c r="DD54">
        <v>230</v>
      </c>
      <c r="DE54">
        <v>11.7</v>
      </c>
      <c r="DF54">
        <v>3</v>
      </c>
      <c r="DH54">
        <v>230</v>
      </c>
      <c r="DI54">
        <v>11.8</v>
      </c>
      <c r="DJ54">
        <v>3</v>
      </c>
      <c r="DL54">
        <v>230</v>
      </c>
      <c r="DM54">
        <v>11.84</v>
      </c>
      <c r="DN54">
        <v>3</v>
      </c>
      <c r="DP54">
        <v>235</v>
      </c>
      <c r="DQ54">
        <v>11.86</v>
      </c>
      <c r="DR54">
        <v>3</v>
      </c>
      <c r="DT54">
        <v>230</v>
      </c>
      <c r="DU54">
        <v>12.26</v>
      </c>
      <c r="DV54">
        <v>3</v>
      </c>
      <c r="DX54">
        <v>230</v>
      </c>
      <c r="DY54">
        <v>12.25</v>
      </c>
      <c r="DZ54">
        <v>3</v>
      </c>
      <c r="EJ54">
        <v>230</v>
      </c>
      <c r="EK54">
        <v>12.4</v>
      </c>
      <c r="EL54">
        <v>3</v>
      </c>
      <c r="EN54">
        <v>230</v>
      </c>
      <c r="EO54">
        <v>11.8</v>
      </c>
      <c r="EP54">
        <v>3</v>
      </c>
      <c r="EQ54" s="3" t="s">
        <v>21</v>
      </c>
      <c r="ER54" s="1">
        <f t="shared" si="15"/>
        <v>3.0632879340277785</v>
      </c>
      <c r="ES54" s="1">
        <f t="shared" si="10"/>
        <v>0.8694090711805555</v>
      </c>
      <c r="ET54" s="1">
        <f t="shared" si="1"/>
        <v>3.2634852864583332</v>
      </c>
      <c r="EU54" s="1">
        <f t="shared" si="2"/>
        <v>3.26036640625</v>
      </c>
      <c r="EV54" s="1">
        <f t="shared" si="3"/>
        <v>3.1632654513888885</v>
      </c>
      <c r="EW54" s="1">
        <f t="shared" si="16"/>
        <v>3.0266579427083338</v>
      </c>
      <c r="EX54" s="1">
        <f t="shared" si="17"/>
        <v>2.996937196180555</v>
      </c>
      <c r="EY54" s="1">
        <f t="shared" si="18"/>
        <v>3.144090624999999</v>
      </c>
      <c r="EZ54" s="1">
        <f t="shared" si="19"/>
        <v>3.0959398871527775</v>
      </c>
      <c r="FA54" s="1">
        <f t="shared" si="8"/>
        <v>3.208908984374999</v>
      </c>
      <c r="FB54" s="1">
        <f t="shared" si="20"/>
        <v>3.0111398871527775</v>
      </c>
      <c r="FC54" s="1">
        <f t="shared" si="11"/>
        <v>3.127472005208332</v>
      </c>
      <c r="FD54" s="1"/>
      <c r="FE54" s="1">
        <f t="shared" si="13"/>
        <v>3.224064105902777</v>
      </c>
      <c r="FF54" s="1">
        <f t="shared" si="14"/>
        <v>2.836579557291666</v>
      </c>
    </row>
    <row r="55" spans="1:162" ht="12.75">
      <c r="A55">
        <v>240</v>
      </c>
      <c r="B55">
        <v>12.16</v>
      </c>
      <c r="C55">
        <v>3</v>
      </c>
      <c r="E55">
        <v>235</v>
      </c>
      <c r="F55">
        <v>11.91</v>
      </c>
      <c r="G55">
        <v>3</v>
      </c>
      <c r="I55">
        <v>235</v>
      </c>
      <c r="J55">
        <v>11.63</v>
      </c>
      <c r="K55">
        <v>3</v>
      </c>
      <c r="M55">
        <v>235</v>
      </c>
      <c r="N55">
        <v>11.88</v>
      </c>
      <c r="O55">
        <v>3</v>
      </c>
      <c r="Q55">
        <v>235</v>
      </c>
      <c r="R55">
        <v>11.75</v>
      </c>
      <c r="S55">
        <v>3</v>
      </c>
      <c r="U55">
        <v>240</v>
      </c>
      <c r="V55">
        <v>12.34</v>
      </c>
      <c r="W55">
        <v>3</v>
      </c>
      <c r="Y55">
        <v>235</v>
      </c>
      <c r="Z55">
        <v>12.35</v>
      </c>
      <c r="AA55">
        <v>3</v>
      </c>
      <c r="AC55">
        <v>235</v>
      </c>
      <c r="AD55">
        <v>12.43</v>
      </c>
      <c r="AE55">
        <v>3</v>
      </c>
      <c r="AG55">
        <v>240</v>
      </c>
      <c r="AH55">
        <v>12.32</v>
      </c>
      <c r="AJ55">
        <v>240</v>
      </c>
      <c r="AK55">
        <v>12.07</v>
      </c>
      <c r="AL55">
        <v>3</v>
      </c>
      <c r="AN55">
        <v>235</v>
      </c>
      <c r="AO55">
        <v>12.41</v>
      </c>
      <c r="AP55">
        <v>3</v>
      </c>
      <c r="AR55">
        <v>235</v>
      </c>
      <c r="AS55">
        <v>12.12</v>
      </c>
      <c r="AT55">
        <v>3</v>
      </c>
      <c r="AV55">
        <v>235</v>
      </c>
      <c r="AW55">
        <v>11.72</v>
      </c>
      <c r="AX55">
        <v>3</v>
      </c>
      <c r="AZ55">
        <v>240</v>
      </c>
      <c r="BA55">
        <v>11.84</v>
      </c>
      <c r="BB55">
        <v>3</v>
      </c>
      <c r="BD55">
        <v>240</v>
      </c>
      <c r="BE55">
        <v>12.17</v>
      </c>
      <c r="BF55">
        <v>3</v>
      </c>
      <c r="BH55">
        <v>240</v>
      </c>
      <c r="BI55">
        <v>11.76</v>
      </c>
      <c r="BJ55">
        <v>3</v>
      </c>
      <c r="BL55">
        <v>235</v>
      </c>
      <c r="BM55">
        <v>11.72</v>
      </c>
      <c r="BN55">
        <v>3</v>
      </c>
      <c r="BP55">
        <v>235</v>
      </c>
      <c r="BQ55">
        <v>11.8</v>
      </c>
      <c r="BR55">
        <v>3</v>
      </c>
      <c r="BT55">
        <v>240</v>
      </c>
      <c r="BU55">
        <v>11.93</v>
      </c>
      <c r="BV55">
        <v>3</v>
      </c>
      <c r="BX55">
        <v>235</v>
      </c>
      <c r="BY55">
        <v>12.13</v>
      </c>
      <c r="BZ55">
        <v>3</v>
      </c>
      <c r="CB55">
        <v>235</v>
      </c>
      <c r="CC55">
        <v>11.91</v>
      </c>
      <c r="CD55">
        <v>3</v>
      </c>
      <c r="CF55">
        <v>235</v>
      </c>
      <c r="CG55">
        <v>12.12</v>
      </c>
      <c r="CH55">
        <v>3</v>
      </c>
      <c r="CJ55">
        <v>240</v>
      </c>
      <c r="CK55">
        <v>12.05</v>
      </c>
      <c r="CL55">
        <v>3</v>
      </c>
      <c r="CN55">
        <v>240</v>
      </c>
      <c r="CO55">
        <v>12.32</v>
      </c>
      <c r="CP55">
        <v>3</v>
      </c>
      <c r="CR55">
        <v>240</v>
      </c>
      <c r="CS55">
        <v>12.24</v>
      </c>
      <c r="CT55">
        <v>3</v>
      </c>
      <c r="CV55">
        <v>240</v>
      </c>
      <c r="CW55">
        <v>12.16</v>
      </c>
      <c r="CX55">
        <v>3</v>
      </c>
      <c r="CZ55">
        <v>235</v>
      </c>
      <c r="DA55">
        <v>11.81</v>
      </c>
      <c r="DB55">
        <v>3</v>
      </c>
      <c r="DD55">
        <v>235</v>
      </c>
      <c r="DE55">
        <v>11.7</v>
      </c>
      <c r="DF55">
        <v>3</v>
      </c>
      <c r="DH55">
        <v>235</v>
      </c>
      <c r="DI55">
        <v>11.8</v>
      </c>
      <c r="DJ55">
        <v>3</v>
      </c>
      <c r="DL55">
        <v>235</v>
      </c>
      <c r="DM55">
        <v>11.83</v>
      </c>
      <c r="DN55">
        <v>3</v>
      </c>
      <c r="DP55">
        <v>240</v>
      </c>
      <c r="DQ55">
        <v>11.86</v>
      </c>
      <c r="DR55">
        <v>3</v>
      </c>
      <c r="DT55">
        <v>235</v>
      </c>
      <c r="DU55">
        <v>12.26</v>
      </c>
      <c r="DV55">
        <v>3</v>
      </c>
      <c r="DX55">
        <v>235</v>
      </c>
      <c r="DY55">
        <v>12.24</v>
      </c>
      <c r="DZ55">
        <v>3</v>
      </c>
      <c r="EJ55">
        <v>235</v>
      </c>
      <c r="EK55">
        <v>12.39</v>
      </c>
      <c r="EL55">
        <v>3</v>
      </c>
      <c r="EN55">
        <v>235</v>
      </c>
      <c r="EO55">
        <v>11.8</v>
      </c>
      <c r="EP55">
        <v>3</v>
      </c>
      <c r="EQ55" s="3" t="s">
        <v>21</v>
      </c>
      <c r="ER55" s="1">
        <f t="shared" si="15"/>
        <v>3.1245441840277786</v>
      </c>
      <c r="ES55" s="1">
        <f t="shared" si="10"/>
        <v>0.8865479600694445</v>
      </c>
      <c r="ET55" s="1">
        <f t="shared" si="1"/>
        <v>3.3306526475694445</v>
      </c>
      <c r="EU55" s="1">
        <f t="shared" si="2"/>
        <v>3.32731796875</v>
      </c>
      <c r="EV55" s="1">
        <f t="shared" si="3"/>
        <v>3.2271269531249995</v>
      </c>
      <c r="EW55" s="1">
        <f t="shared" si="16"/>
        <v>3.0876052083333336</v>
      </c>
      <c r="EX55" s="1">
        <f t="shared" si="17"/>
        <v>3.057576258680555</v>
      </c>
      <c r="EY55" s="1">
        <f t="shared" si="18"/>
        <v>3.207846874999999</v>
      </c>
      <c r="EZ55" s="1">
        <f t="shared" si="19"/>
        <v>3.1590664496527774</v>
      </c>
      <c r="FA55" s="1">
        <f t="shared" si="8"/>
        <v>3.2740402777777766</v>
      </c>
      <c r="FB55" s="1">
        <f t="shared" si="20"/>
        <v>3.071573914930555</v>
      </c>
      <c r="FC55" s="1">
        <f t="shared" si="11"/>
        <v>3.192709678819443</v>
      </c>
      <c r="FD55" s="1"/>
      <c r="FE55" s="1">
        <f t="shared" si="13"/>
        <v>3.290692621527777</v>
      </c>
      <c r="FF55" s="1">
        <f t="shared" si="14"/>
        <v>2.897013585069444</v>
      </c>
    </row>
    <row r="56" spans="1:162" ht="12.75">
      <c r="A56">
        <v>245</v>
      </c>
      <c r="B56">
        <v>12.16</v>
      </c>
      <c r="C56">
        <v>3</v>
      </c>
      <c r="E56">
        <v>240</v>
      </c>
      <c r="F56">
        <v>11.9</v>
      </c>
      <c r="G56">
        <v>3</v>
      </c>
      <c r="I56">
        <v>240</v>
      </c>
      <c r="J56">
        <v>11.63</v>
      </c>
      <c r="K56">
        <v>3</v>
      </c>
      <c r="M56">
        <v>240</v>
      </c>
      <c r="N56">
        <v>11.87</v>
      </c>
      <c r="O56">
        <v>3</v>
      </c>
      <c r="Q56">
        <v>240</v>
      </c>
      <c r="R56">
        <v>11.74</v>
      </c>
      <c r="S56">
        <v>3</v>
      </c>
      <c r="U56">
        <v>245</v>
      </c>
      <c r="V56">
        <v>12.33</v>
      </c>
      <c r="W56">
        <v>3</v>
      </c>
      <c r="Y56">
        <v>240</v>
      </c>
      <c r="Z56">
        <v>12.34</v>
      </c>
      <c r="AA56">
        <v>3</v>
      </c>
      <c r="AC56">
        <v>240</v>
      </c>
      <c r="AD56">
        <v>12.42</v>
      </c>
      <c r="AE56">
        <v>3</v>
      </c>
      <c r="AG56">
        <v>245</v>
      </c>
      <c r="AH56">
        <v>12.3</v>
      </c>
      <c r="AJ56">
        <v>245</v>
      </c>
      <c r="AK56">
        <v>12.06</v>
      </c>
      <c r="AL56">
        <v>3</v>
      </c>
      <c r="AN56">
        <v>240</v>
      </c>
      <c r="AO56">
        <v>12.4</v>
      </c>
      <c r="AP56">
        <v>3</v>
      </c>
      <c r="AR56">
        <v>240</v>
      </c>
      <c r="AS56">
        <v>12.11</v>
      </c>
      <c r="AT56">
        <v>3</v>
      </c>
      <c r="AV56">
        <v>240</v>
      </c>
      <c r="AW56">
        <v>11.72</v>
      </c>
      <c r="AX56">
        <v>3</v>
      </c>
      <c r="AZ56">
        <v>245</v>
      </c>
      <c r="BA56">
        <v>11.83</v>
      </c>
      <c r="BB56">
        <v>3</v>
      </c>
      <c r="BD56">
        <v>245</v>
      </c>
      <c r="BE56">
        <v>12.16</v>
      </c>
      <c r="BF56">
        <v>3</v>
      </c>
      <c r="BH56">
        <v>245</v>
      </c>
      <c r="BI56">
        <v>11.76</v>
      </c>
      <c r="BJ56">
        <v>3</v>
      </c>
      <c r="BL56">
        <v>240</v>
      </c>
      <c r="BM56">
        <v>11.72</v>
      </c>
      <c r="BN56">
        <v>3</v>
      </c>
      <c r="BP56">
        <v>240</v>
      </c>
      <c r="BQ56">
        <v>11.8</v>
      </c>
      <c r="BR56">
        <v>3</v>
      </c>
      <c r="BT56">
        <v>245</v>
      </c>
      <c r="BU56">
        <v>11.93</v>
      </c>
      <c r="BV56">
        <v>3</v>
      </c>
      <c r="BX56">
        <v>240</v>
      </c>
      <c r="BY56">
        <v>12.12</v>
      </c>
      <c r="BZ56">
        <v>3</v>
      </c>
      <c r="CB56">
        <v>240</v>
      </c>
      <c r="CC56">
        <v>11.9</v>
      </c>
      <c r="CD56">
        <v>3</v>
      </c>
      <c r="CF56">
        <v>240</v>
      </c>
      <c r="CG56">
        <v>12.12</v>
      </c>
      <c r="CH56">
        <v>3</v>
      </c>
      <c r="CJ56">
        <v>245</v>
      </c>
      <c r="CK56">
        <v>12.04</v>
      </c>
      <c r="CL56">
        <v>3</v>
      </c>
      <c r="CN56">
        <v>245</v>
      </c>
      <c r="CO56">
        <v>12.3</v>
      </c>
      <c r="CP56">
        <v>3</v>
      </c>
      <c r="CR56">
        <v>245</v>
      </c>
      <c r="CS56">
        <v>12.23</v>
      </c>
      <c r="CT56">
        <v>3</v>
      </c>
      <c r="CV56">
        <v>245</v>
      </c>
      <c r="CW56">
        <v>12.16</v>
      </c>
      <c r="CX56">
        <v>3</v>
      </c>
      <c r="CZ56">
        <v>240</v>
      </c>
      <c r="DA56">
        <v>11.8</v>
      </c>
      <c r="DB56">
        <v>3</v>
      </c>
      <c r="DD56">
        <v>240</v>
      </c>
      <c r="DE56">
        <v>11.69</v>
      </c>
      <c r="DF56">
        <v>3</v>
      </c>
      <c r="DH56">
        <v>240</v>
      </c>
      <c r="DI56">
        <v>11.79</v>
      </c>
      <c r="DJ56">
        <v>3</v>
      </c>
      <c r="DL56">
        <v>240</v>
      </c>
      <c r="DM56">
        <v>11.82</v>
      </c>
      <c r="DN56">
        <v>3</v>
      </c>
      <c r="DP56">
        <v>245</v>
      </c>
      <c r="DQ56">
        <v>11.85</v>
      </c>
      <c r="DR56">
        <v>3</v>
      </c>
      <c r="DT56">
        <v>240</v>
      </c>
      <c r="DU56">
        <v>12.25</v>
      </c>
      <c r="DV56">
        <v>3</v>
      </c>
      <c r="DX56">
        <v>240</v>
      </c>
      <c r="DY56">
        <v>12.23</v>
      </c>
      <c r="DZ56">
        <v>3</v>
      </c>
      <c r="EJ56">
        <v>240</v>
      </c>
      <c r="EK56">
        <v>12.38</v>
      </c>
      <c r="EL56">
        <v>3</v>
      </c>
      <c r="EN56">
        <v>240</v>
      </c>
      <c r="EO56">
        <v>11.79</v>
      </c>
      <c r="EP56">
        <v>3</v>
      </c>
      <c r="EQ56" s="3" t="s">
        <v>21</v>
      </c>
      <c r="ER56" s="1">
        <f t="shared" si="15"/>
        <v>3.1858004340277786</v>
      </c>
      <c r="ES56" s="1">
        <f t="shared" si="10"/>
        <v>0.9036729600694444</v>
      </c>
      <c r="ET56" s="1">
        <f t="shared" si="1"/>
        <v>3.397712065972222</v>
      </c>
      <c r="EU56" s="1">
        <f t="shared" si="2"/>
        <v>3.3941617621527778</v>
      </c>
      <c r="EV56" s="1">
        <f t="shared" si="3"/>
        <v>3.2908832031249995</v>
      </c>
      <c r="EW56" s="1">
        <f t="shared" si="16"/>
        <v>3.148449652777778</v>
      </c>
      <c r="EX56" s="1">
        <f t="shared" si="17"/>
        <v>3.1180102864583326</v>
      </c>
      <c r="EY56" s="1">
        <f t="shared" si="18"/>
        <v>3.271603124999999</v>
      </c>
      <c r="EZ56" s="1">
        <f t="shared" si="19"/>
        <v>3.222088368055555</v>
      </c>
      <c r="FA56" s="1">
        <f t="shared" si="8"/>
        <v>3.3390652777777765</v>
      </c>
      <c r="FB56" s="1">
        <f t="shared" si="20"/>
        <v>3.132007942708333</v>
      </c>
      <c r="FC56" s="1">
        <f t="shared" si="11"/>
        <v>3.257840972222221</v>
      </c>
      <c r="FD56" s="1"/>
      <c r="FE56" s="1">
        <f t="shared" si="13"/>
        <v>3.3572136284722216</v>
      </c>
      <c r="FF56" s="1">
        <f t="shared" si="14"/>
        <v>2.9573452256944437</v>
      </c>
    </row>
    <row r="57" spans="1:162" ht="12.75">
      <c r="A57">
        <v>250</v>
      </c>
      <c r="B57">
        <v>12.15</v>
      </c>
      <c r="C57">
        <v>3</v>
      </c>
      <c r="E57">
        <v>245</v>
      </c>
      <c r="F57">
        <v>11.9</v>
      </c>
      <c r="G57">
        <v>3</v>
      </c>
      <c r="I57">
        <v>245</v>
      </c>
      <c r="J57">
        <v>11.62</v>
      </c>
      <c r="K57">
        <v>3</v>
      </c>
      <c r="M57">
        <v>245</v>
      </c>
      <c r="N57">
        <v>11.86</v>
      </c>
      <c r="O57">
        <v>3</v>
      </c>
      <c r="Q57">
        <v>245</v>
      </c>
      <c r="R57">
        <v>11.74</v>
      </c>
      <c r="S57">
        <v>3</v>
      </c>
      <c r="U57">
        <v>250</v>
      </c>
      <c r="V57">
        <v>12.32</v>
      </c>
      <c r="W57">
        <v>3</v>
      </c>
      <c r="Y57">
        <v>245</v>
      </c>
      <c r="Z57">
        <v>12.33</v>
      </c>
      <c r="AA57">
        <v>3</v>
      </c>
      <c r="AC57">
        <v>245</v>
      </c>
      <c r="AD57">
        <v>12.41</v>
      </c>
      <c r="AE57">
        <v>3</v>
      </c>
      <c r="AG57">
        <v>250</v>
      </c>
      <c r="AH57">
        <v>12.3</v>
      </c>
      <c r="AJ57">
        <v>250</v>
      </c>
      <c r="AK57">
        <v>12.05</v>
      </c>
      <c r="AL57">
        <v>3</v>
      </c>
      <c r="AN57">
        <v>245</v>
      </c>
      <c r="AO57">
        <v>12.4</v>
      </c>
      <c r="AP57">
        <v>3</v>
      </c>
      <c r="AR57">
        <v>245</v>
      </c>
      <c r="AS57">
        <v>12.1</v>
      </c>
      <c r="AT57">
        <v>3</v>
      </c>
      <c r="AV57">
        <v>245</v>
      </c>
      <c r="AW57">
        <v>11.7</v>
      </c>
      <c r="AX57">
        <v>3</v>
      </c>
      <c r="AZ57">
        <v>250</v>
      </c>
      <c r="BA57">
        <v>11.82</v>
      </c>
      <c r="BB57">
        <v>3</v>
      </c>
      <c r="BD57">
        <v>250</v>
      </c>
      <c r="BE57">
        <v>12.15</v>
      </c>
      <c r="BF57">
        <v>3</v>
      </c>
      <c r="BH57">
        <v>250</v>
      </c>
      <c r="BI57">
        <v>11.76</v>
      </c>
      <c r="BJ57">
        <v>3</v>
      </c>
      <c r="BL57">
        <v>245</v>
      </c>
      <c r="BM57">
        <v>11.7</v>
      </c>
      <c r="BN57">
        <v>3</v>
      </c>
      <c r="BP57">
        <v>245</v>
      </c>
      <c r="BQ57">
        <v>11.79</v>
      </c>
      <c r="BR57">
        <v>3</v>
      </c>
      <c r="BT57">
        <v>250</v>
      </c>
      <c r="BU57">
        <v>11.92</v>
      </c>
      <c r="BV57">
        <v>3</v>
      </c>
      <c r="BX57">
        <v>245</v>
      </c>
      <c r="BY57">
        <v>12.11</v>
      </c>
      <c r="BZ57">
        <v>3</v>
      </c>
      <c r="CB57">
        <v>245</v>
      </c>
      <c r="CC57">
        <v>11.9</v>
      </c>
      <c r="CD57">
        <v>3</v>
      </c>
      <c r="CF57">
        <v>245</v>
      </c>
      <c r="CG57">
        <v>12.11</v>
      </c>
      <c r="CH57">
        <v>3</v>
      </c>
      <c r="CJ57">
        <v>250</v>
      </c>
      <c r="CK57">
        <v>12.04</v>
      </c>
      <c r="CL57">
        <v>3</v>
      </c>
      <c r="CN57">
        <v>250</v>
      </c>
      <c r="CO57">
        <v>12.3</v>
      </c>
      <c r="CP57">
        <v>3</v>
      </c>
      <c r="CR57">
        <v>250</v>
      </c>
      <c r="CS57">
        <v>12.22</v>
      </c>
      <c r="CT57">
        <v>3</v>
      </c>
      <c r="CV57">
        <v>250</v>
      </c>
      <c r="CW57">
        <v>12.15</v>
      </c>
      <c r="CX57">
        <v>3</v>
      </c>
      <c r="CZ57">
        <v>245</v>
      </c>
      <c r="DA57">
        <v>11.79</v>
      </c>
      <c r="DB57">
        <v>3</v>
      </c>
      <c r="DD57">
        <v>245</v>
      </c>
      <c r="DE57">
        <v>11.68</v>
      </c>
      <c r="DF57">
        <v>3</v>
      </c>
      <c r="DH57">
        <v>245</v>
      </c>
      <c r="DI57">
        <v>11.78</v>
      </c>
      <c r="DJ57">
        <v>3</v>
      </c>
      <c r="DL57">
        <v>245</v>
      </c>
      <c r="DM57">
        <v>11.81</v>
      </c>
      <c r="DN57">
        <v>3</v>
      </c>
      <c r="DP57">
        <v>250</v>
      </c>
      <c r="DQ57">
        <v>11.84</v>
      </c>
      <c r="DR57">
        <v>3</v>
      </c>
      <c r="DT57">
        <v>245</v>
      </c>
      <c r="DU57">
        <v>12.25</v>
      </c>
      <c r="DV57">
        <v>3</v>
      </c>
      <c r="DX57">
        <v>245</v>
      </c>
      <c r="DY57">
        <v>12.23</v>
      </c>
      <c r="DZ57">
        <v>3</v>
      </c>
      <c r="EJ57">
        <v>245</v>
      </c>
      <c r="EK57">
        <v>12.38</v>
      </c>
      <c r="EL57">
        <v>3</v>
      </c>
      <c r="EN57">
        <v>245</v>
      </c>
      <c r="EO57">
        <v>11.8</v>
      </c>
      <c r="EP57">
        <v>3</v>
      </c>
      <c r="EQ57" s="3" t="s">
        <v>21</v>
      </c>
      <c r="ER57" s="1">
        <f t="shared" si="15"/>
        <v>3.2469536024305565</v>
      </c>
      <c r="ES57" s="1">
        <f t="shared" si="10"/>
        <v>0.9207840711805555</v>
      </c>
      <c r="ET57" s="1">
        <f t="shared" si="1"/>
        <v>3.464663628472222</v>
      </c>
      <c r="EU57" s="1">
        <f t="shared" si="2"/>
        <v>3.460897873263889</v>
      </c>
      <c r="EV57" s="1">
        <f t="shared" si="3"/>
        <v>3.354534288194444</v>
      </c>
      <c r="EW57" s="1">
        <f t="shared" si="16"/>
        <v>3.209191362847222</v>
      </c>
      <c r="EX57" s="1">
        <f t="shared" si="17"/>
        <v>3.1784443142361103</v>
      </c>
      <c r="EY57" s="1">
        <f t="shared" si="18"/>
        <v>3.3352542100694436</v>
      </c>
      <c r="EZ57" s="1">
        <f t="shared" si="19"/>
        <v>3.285005729166666</v>
      </c>
      <c r="FA57" s="1">
        <f t="shared" si="8"/>
        <v>3.4039840711805542</v>
      </c>
      <c r="FB57" s="1">
        <f t="shared" si="20"/>
        <v>3.192339583333333</v>
      </c>
      <c r="FC57" s="1">
        <f t="shared" si="11"/>
        <v>3.3229722656249985</v>
      </c>
      <c r="FD57" s="1"/>
      <c r="FE57" s="1">
        <f t="shared" si="13"/>
        <v>3.423734635416666</v>
      </c>
      <c r="FF57" s="1">
        <f t="shared" si="14"/>
        <v>3.0177792534722214</v>
      </c>
    </row>
    <row r="58" spans="1:162" ht="12.75">
      <c r="A58">
        <v>255</v>
      </c>
      <c r="B58">
        <v>12.14</v>
      </c>
      <c r="C58">
        <v>3</v>
      </c>
      <c r="E58">
        <v>250</v>
      </c>
      <c r="F58">
        <v>11.89</v>
      </c>
      <c r="G58">
        <v>3</v>
      </c>
      <c r="I58">
        <v>250</v>
      </c>
      <c r="J58">
        <v>11.61</v>
      </c>
      <c r="K58">
        <v>3</v>
      </c>
      <c r="M58">
        <v>250</v>
      </c>
      <c r="N58">
        <v>11.85</v>
      </c>
      <c r="O58">
        <v>3</v>
      </c>
      <c r="Q58">
        <v>250</v>
      </c>
      <c r="R58">
        <v>11.73</v>
      </c>
      <c r="S58">
        <v>3</v>
      </c>
      <c r="U58">
        <v>255</v>
      </c>
      <c r="V58">
        <v>12.31</v>
      </c>
      <c r="W58">
        <v>3</v>
      </c>
      <c r="Y58">
        <v>250</v>
      </c>
      <c r="Z58">
        <v>12.32</v>
      </c>
      <c r="AA58">
        <v>3</v>
      </c>
      <c r="AC58">
        <v>250</v>
      </c>
      <c r="AD58">
        <v>12.4</v>
      </c>
      <c r="AE58">
        <v>3</v>
      </c>
      <c r="AG58">
        <v>255</v>
      </c>
      <c r="AH58">
        <v>12.3</v>
      </c>
      <c r="AJ58">
        <v>255</v>
      </c>
      <c r="AK58">
        <v>12.04</v>
      </c>
      <c r="AL58">
        <v>3</v>
      </c>
      <c r="AN58">
        <v>250</v>
      </c>
      <c r="AO58">
        <v>12.39</v>
      </c>
      <c r="AP58">
        <v>3</v>
      </c>
      <c r="AR58">
        <v>250</v>
      </c>
      <c r="AS58">
        <v>12.1</v>
      </c>
      <c r="AT58">
        <v>3</v>
      </c>
      <c r="AV58">
        <v>250</v>
      </c>
      <c r="AW58">
        <v>11.68</v>
      </c>
      <c r="AX58">
        <v>3</v>
      </c>
      <c r="AZ58">
        <v>255</v>
      </c>
      <c r="BA58">
        <v>11.81</v>
      </c>
      <c r="BB58">
        <v>3</v>
      </c>
      <c r="BD58">
        <v>255</v>
      </c>
      <c r="BE58">
        <v>12.14</v>
      </c>
      <c r="BF58">
        <v>3</v>
      </c>
      <c r="BH58">
        <v>255</v>
      </c>
      <c r="BI58">
        <v>11.75</v>
      </c>
      <c r="BJ58">
        <v>3</v>
      </c>
      <c r="BL58">
        <v>250</v>
      </c>
      <c r="BM58">
        <v>11.68</v>
      </c>
      <c r="BN58">
        <v>3</v>
      </c>
      <c r="BP58">
        <v>250</v>
      </c>
      <c r="BQ58">
        <v>11.78</v>
      </c>
      <c r="BR58">
        <v>3</v>
      </c>
      <c r="BT58">
        <v>255</v>
      </c>
      <c r="BU58">
        <v>11.91</v>
      </c>
      <c r="BV58">
        <v>3</v>
      </c>
      <c r="BX58">
        <v>250</v>
      </c>
      <c r="BY58">
        <v>12.1</v>
      </c>
      <c r="BZ58">
        <v>3</v>
      </c>
      <c r="CB58">
        <v>250</v>
      </c>
      <c r="CC58">
        <v>11.89</v>
      </c>
      <c r="CD58">
        <v>3</v>
      </c>
      <c r="CF58">
        <v>250</v>
      </c>
      <c r="CG58">
        <v>12.1</v>
      </c>
      <c r="CH58">
        <v>3</v>
      </c>
      <c r="CJ58">
        <v>255</v>
      </c>
      <c r="CK58">
        <v>12.03</v>
      </c>
      <c r="CL58">
        <v>3</v>
      </c>
      <c r="CN58">
        <v>255</v>
      </c>
      <c r="CO58">
        <v>12.29</v>
      </c>
      <c r="CP58">
        <v>3</v>
      </c>
      <c r="CR58">
        <v>255</v>
      </c>
      <c r="CS58">
        <v>12.22</v>
      </c>
      <c r="CT58">
        <v>3</v>
      </c>
      <c r="CV58">
        <v>255</v>
      </c>
      <c r="CW58">
        <v>12.14</v>
      </c>
      <c r="CX58">
        <v>3</v>
      </c>
      <c r="CZ58">
        <v>250</v>
      </c>
      <c r="DA58">
        <v>11.78</v>
      </c>
      <c r="DB58">
        <v>3</v>
      </c>
      <c r="DD58">
        <v>250</v>
      </c>
      <c r="DE58">
        <v>11.68</v>
      </c>
      <c r="DF58">
        <v>3</v>
      </c>
      <c r="DH58">
        <v>250</v>
      </c>
      <c r="DI58">
        <v>11.77</v>
      </c>
      <c r="DJ58">
        <v>3</v>
      </c>
      <c r="DL58">
        <v>250</v>
      </c>
      <c r="DM58">
        <v>11.8</v>
      </c>
      <c r="DN58">
        <v>3</v>
      </c>
      <c r="DP58">
        <v>255</v>
      </c>
      <c r="DQ58">
        <v>11.83</v>
      </c>
      <c r="DR58">
        <v>3</v>
      </c>
      <c r="DT58">
        <v>250</v>
      </c>
      <c r="DU58">
        <v>12.24</v>
      </c>
      <c r="DV58">
        <v>3</v>
      </c>
      <c r="DX58">
        <v>250</v>
      </c>
      <c r="DY58">
        <v>12.22</v>
      </c>
      <c r="DZ58">
        <v>3</v>
      </c>
      <c r="EJ58">
        <v>250</v>
      </c>
      <c r="EK58">
        <v>12.37</v>
      </c>
      <c r="EL58">
        <v>3</v>
      </c>
      <c r="EN58">
        <v>250</v>
      </c>
      <c r="EO58">
        <v>11.79</v>
      </c>
      <c r="EP58">
        <v>3</v>
      </c>
      <c r="EQ58" s="3" t="s">
        <v>21</v>
      </c>
      <c r="ER58" s="1">
        <f t="shared" si="15"/>
        <v>3.3080037760416676</v>
      </c>
      <c r="ES58" s="1">
        <f t="shared" si="10"/>
        <v>0.9378812934027777</v>
      </c>
      <c r="ET58" s="1">
        <f t="shared" si="1"/>
        <v>3.5315074218749998</v>
      </c>
      <c r="EU58" s="1">
        <f t="shared" si="2"/>
        <v>3.527633984375</v>
      </c>
      <c r="EV58" s="1">
        <f t="shared" si="3"/>
        <v>3.4180802951388882</v>
      </c>
      <c r="EW58" s="1">
        <f t="shared" si="16"/>
        <v>3.269830425347222</v>
      </c>
      <c r="EX58" s="1">
        <f t="shared" si="17"/>
        <v>3.23877595486111</v>
      </c>
      <c r="EY58" s="1">
        <f t="shared" si="18"/>
        <v>3.398800217013888</v>
      </c>
      <c r="EZ58" s="1">
        <f t="shared" si="19"/>
        <v>3.347923090277777</v>
      </c>
      <c r="FA58" s="1">
        <f t="shared" si="8"/>
        <v>3.4687967447916654</v>
      </c>
      <c r="FB58" s="1">
        <f t="shared" si="20"/>
        <v>3.2525689236111104</v>
      </c>
      <c r="FC58" s="1">
        <f t="shared" si="11"/>
        <v>3.3879972656249984</v>
      </c>
      <c r="FE58" s="1">
        <f t="shared" si="13"/>
        <v>3.4901482204861103</v>
      </c>
      <c r="FF58" s="1">
        <f t="shared" si="14"/>
        <v>3.0781108940972213</v>
      </c>
    </row>
    <row r="59" spans="1:162" ht="12.75">
      <c r="A59">
        <v>260</v>
      </c>
      <c r="B59">
        <v>12.14</v>
      </c>
      <c r="C59">
        <v>3</v>
      </c>
      <c r="E59">
        <v>255</v>
      </c>
      <c r="F59">
        <v>11.88</v>
      </c>
      <c r="G59">
        <v>3</v>
      </c>
      <c r="I59">
        <v>255</v>
      </c>
      <c r="J59">
        <v>11.6</v>
      </c>
      <c r="K59">
        <v>3</v>
      </c>
      <c r="M59">
        <v>255</v>
      </c>
      <c r="N59">
        <v>11.84</v>
      </c>
      <c r="O59">
        <v>3</v>
      </c>
      <c r="Q59">
        <v>255</v>
      </c>
      <c r="R59">
        <v>11.73</v>
      </c>
      <c r="S59">
        <v>3</v>
      </c>
      <c r="U59">
        <v>260</v>
      </c>
      <c r="V59">
        <v>12.31</v>
      </c>
      <c r="W59">
        <v>3</v>
      </c>
      <c r="Y59">
        <v>255</v>
      </c>
      <c r="Z59">
        <v>12.31</v>
      </c>
      <c r="AA59">
        <v>3</v>
      </c>
      <c r="AC59">
        <v>255</v>
      </c>
      <c r="AD59">
        <v>12.4</v>
      </c>
      <c r="AE59">
        <v>3</v>
      </c>
      <c r="AG59">
        <v>260</v>
      </c>
      <c r="AH59">
        <v>12.3</v>
      </c>
      <c r="AJ59">
        <v>260</v>
      </c>
      <c r="AK59">
        <v>12.04</v>
      </c>
      <c r="AL59">
        <v>3</v>
      </c>
      <c r="AN59">
        <v>255</v>
      </c>
      <c r="AO59">
        <v>12.38</v>
      </c>
      <c r="AP59">
        <v>3</v>
      </c>
      <c r="AR59">
        <v>255</v>
      </c>
      <c r="AS59">
        <v>12.09</v>
      </c>
      <c r="AT59">
        <v>3</v>
      </c>
      <c r="AV59">
        <v>255</v>
      </c>
      <c r="AW59">
        <v>11.68</v>
      </c>
      <c r="AX59">
        <v>3</v>
      </c>
      <c r="AZ59">
        <v>260</v>
      </c>
      <c r="BA59">
        <v>11.8</v>
      </c>
      <c r="BB59">
        <v>3</v>
      </c>
      <c r="BD59">
        <v>260</v>
      </c>
      <c r="BE59">
        <v>12.14</v>
      </c>
      <c r="BF59">
        <v>3</v>
      </c>
      <c r="BH59">
        <v>260</v>
      </c>
      <c r="BI59">
        <v>11.74</v>
      </c>
      <c r="BJ59">
        <v>3</v>
      </c>
      <c r="BL59">
        <v>255</v>
      </c>
      <c r="BM59">
        <v>11.68</v>
      </c>
      <c r="BN59">
        <v>3</v>
      </c>
      <c r="BP59">
        <v>255</v>
      </c>
      <c r="BQ59">
        <v>11.78</v>
      </c>
      <c r="BR59">
        <v>3</v>
      </c>
      <c r="BT59">
        <v>260</v>
      </c>
      <c r="BU59">
        <v>11.91</v>
      </c>
      <c r="BV59">
        <v>3</v>
      </c>
      <c r="BX59">
        <v>255</v>
      </c>
      <c r="BY59">
        <v>12.1</v>
      </c>
      <c r="BZ59">
        <v>3</v>
      </c>
      <c r="CB59">
        <v>255</v>
      </c>
      <c r="CC59">
        <v>11.88</v>
      </c>
      <c r="CD59">
        <v>3</v>
      </c>
      <c r="CF59">
        <v>255</v>
      </c>
      <c r="CG59">
        <v>12.09</v>
      </c>
      <c r="CH59">
        <v>3</v>
      </c>
      <c r="CJ59">
        <v>260</v>
      </c>
      <c r="CK59">
        <v>12.02</v>
      </c>
      <c r="CL59">
        <v>3</v>
      </c>
      <c r="CN59">
        <v>260</v>
      </c>
      <c r="CO59">
        <v>12.28</v>
      </c>
      <c r="CP59">
        <v>3</v>
      </c>
      <c r="CR59">
        <v>260</v>
      </c>
      <c r="CS59">
        <v>12.21</v>
      </c>
      <c r="CT59">
        <v>3</v>
      </c>
      <c r="CV59">
        <v>260</v>
      </c>
      <c r="CW59">
        <v>12.13</v>
      </c>
      <c r="CX59">
        <v>3</v>
      </c>
      <c r="CZ59">
        <v>255</v>
      </c>
      <c r="DA59">
        <v>11.78</v>
      </c>
      <c r="DB59">
        <v>3</v>
      </c>
      <c r="DD59">
        <v>255</v>
      </c>
      <c r="DE59">
        <v>11.67</v>
      </c>
      <c r="DF59">
        <v>3</v>
      </c>
      <c r="DH59">
        <v>255</v>
      </c>
      <c r="DI59">
        <v>11.76</v>
      </c>
      <c r="DJ59">
        <v>3</v>
      </c>
      <c r="DL59">
        <v>255</v>
      </c>
      <c r="DM59">
        <v>11.79</v>
      </c>
      <c r="DN59">
        <v>3</v>
      </c>
      <c r="DP59">
        <v>260</v>
      </c>
      <c r="DQ59">
        <v>11.82</v>
      </c>
      <c r="DR59">
        <v>3</v>
      </c>
      <c r="DT59">
        <v>255</v>
      </c>
      <c r="DU59">
        <v>12.24</v>
      </c>
      <c r="DV59">
        <v>3</v>
      </c>
      <c r="DX59">
        <v>255</v>
      </c>
      <c r="DY59">
        <v>12.22</v>
      </c>
      <c r="DZ59">
        <v>3</v>
      </c>
      <c r="EJ59">
        <v>255</v>
      </c>
      <c r="EK59">
        <v>12.36</v>
      </c>
      <c r="EL59">
        <v>3</v>
      </c>
      <c r="EN59">
        <v>255</v>
      </c>
      <c r="EO59">
        <v>11.79</v>
      </c>
      <c r="EP59">
        <v>3</v>
      </c>
      <c r="EQ59" s="3" t="s">
        <v>21</v>
      </c>
      <c r="ER59" s="1">
        <f t="shared" si="15"/>
        <v>3.3689510416666675</v>
      </c>
      <c r="ES59" s="1">
        <f t="shared" si="10"/>
        <v>0.9549785156249999</v>
      </c>
      <c r="ET59" s="1">
        <f t="shared" si="1"/>
        <v>3.598243532986111</v>
      </c>
      <c r="EU59" s="1">
        <f t="shared" si="2"/>
        <v>3.5942625</v>
      </c>
      <c r="EV59" s="1">
        <f t="shared" si="3"/>
        <v>3.4816263020833325</v>
      </c>
      <c r="EW59" s="1">
        <f t="shared" si="16"/>
        <v>3.3303669270833334</v>
      </c>
      <c r="EX59" s="1">
        <f t="shared" si="17"/>
        <v>3.2990052951388877</v>
      </c>
      <c r="EY59" s="1">
        <f t="shared" si="18"/>
        <v>3.462241232638888</v>
      </c>
      <c r="EZ59" s="1">
        <f t="shared" si="19"/>
        <v>3.410735980902777</v>
      </c>
      <c r="FA59" s="1">
        <f t="shared" si="8"/>
        <v>3.5336094184027766</v>
      </c>
      <c r="FB59" s="1">
        <f t="shared" si="20"/>
        <v>3.3126960503472214</v>
      </c>
      <c r="FC59" s="1">
        <f t="shared" si="11"/>
        <v>3.4530222656249983</v>
      </c>
      <c r="FE59" s="1">
        <f t="shared" si="13"/>
        <v>3.55645447048611</v>
      </c>
      <c r="FF59" s="1">
        <f t="shared" si="14"/>
        <v>3.138442534722221</v>
      </c>
    </row>
    <row r="60" spans="1:162" ht="12.75">
      <c r="A60">
        <v>265</v>
      </c>
      <c r="B60">
        <v>12.14</v>
      </c>
      <c r="C60">
        <v>3</v>
      </c>
      <c r="E60">
        <v>260</v>
      </c>
      <c r="F60">
        <v>11.88</v>
      </c>
      <c r="G60">
        <v>3</v>
      </c>
      <c r="I60">
        <v>260</v>
      </c>
      <c r="J60">
        <v>11.6</v>
      </c>
      <c r="K60">
        <v>3</v>
      </c>
      <c r="M60">
        <v>260</v>
      </c>
      <c r="N60">
        <v>11.83</v>
      </c>
      <c r="O60">
        <v>3</v>
      </c>
      <c r="Q60">
        <v>260</v>
      </c>
      <c r="R60">
        <v>11.72</v>
      </c>
      <c r="S60">
        <v>3</v>
      </c>
      <c r="U60">
        <v>265</v>
      </c>
      <c r="V60">
        <v>12.3</v>
      </c>
      <c r="W60">
        <v>3</v>
      </c>
      <c r="Y60">
        <v>260</v>
      </c>
      <c r="Z60">
        <v>12.3</v>
      </c>
      <c r="AA60">
        <v>3</v>
      </c>
      <c r="AC60">
        <v>260</v>
      </c>
      <c r="AD60">
        <v>12.39</v>
      </c>
      <c r="AE60">
        <v>3</v>
      </c>
      <c r="AG60">
        <v>265</v>
      </c>
      <c r="AH60">
        <v>12.28</v>
      </c>
      <c r="AJ60">
        <v>265</v>
      </c>
      <c r="AK60">
        <v>12.03</v>
      </c>
      <c r="AL60">
        <v>3</v>
      </c>
      <c r="AN60">
        <v>260</v>
      </c>
      <c r="AO60">
        <v>12.38</v>
      </c>
      <c r="AP60">
        <v>3</v>
      </c>
      <c r="AR60">
        <v>260</v>
      </c>
      <c r="AS60">
        <v>12.08</v>
      </c>
      <c r="AT60">
        <v>3</v>
      </c>
      <c r="AV60">
        <v>260</v>
      </c>
      <c r="AW60">
        <v>11.67</v>
      </c>
      <c r="AX60">
        <v>3</v>
      </c>
      <c r="AZ60">
        <v>265</v>
      </c>
      <c r="BA60">
        <v>11.79</v>
      </c>
      <c r="BB60">
        <v>3</v>
      </c>
      <c r="BD60">
        <v>265</v>
      </c>
      <c r="BE60">
        <v>12.13</v>
      </c>
      <c r="BF60">
        <v>3</v>
      </c>
      <c r="BH60">
        <v>265</v>
      </c>
      <c r="BI60">
        <v>11.74</v>
      </c>
      <c r="BJ60">
        <v>3</v>
      </c>
      <c r="BL60">
        <v>260</v>
      </c>
      <c r="BM60">
        <v>11.67</v>
      </c>
      <c r="BN60">
        <v>3</v>
      </c>
      <c r="BP60">
        <v>260</v>
      </c>
      <c r="BQ60">
        <v>11.76</v>
      </c>
      <c r="BR60">
        <v>3</v>
      </c>
      <c r="BT60">
        <v>265</v>
      </c>
      <c r="BU60">
        <v>11.9</v>
      </c>
      <c r="BV60">
        <v>3</v>
      </c>
      <c r="BX60">
        <v>260</v>
      </c>
      <c r="BY60">
        <v>12.09</v>
      </c>
      <c r="BZ60">
        <v>3</v>
      </c>
      <c r="CB60">
        <v>260</v>
      </c>
      <c r="CC60">
        <v>11.88</v>
      </c>
      <c r="CD60">
        <v>3</v>
      </c>
      <c r="CF60">
        <v>260</v>
      </c>
      <c r="CG60">
        <v>12.08</v>
      </c>
      <c r="CH60">
        <v>3</v>
      </c>
      <c r="CJ60">
        <v>265</v>
      </c>
      <c r="CK60">
        <v>12.02</v>
      </c>
      <c r="CL60">
        <v>3</v>
      </c>
      <c r="CN60">
        <v>265</v>
      </c>
      <c r="CO60">
        <v>12.27</v>
      </c>
      <c r="CP60">
        <v>3</v>
      </c>
      <c r="CR60">
        <v>265</v>
      </c>
      <c r="CS60">
        <v>12.2</v>
      </c>
      <c r="CT60">
        <v>3</v>
      </c>
      <c r="CV60">
        <v>265</v>
      </c>
      <c r="CW60">
        <v>12.12</v>
      </c>
      <c r="CX60">
        <v>3</v>
      </c>
      <c r="CZ60">
        <v>260</v>
      </c>
      <c r="DA60">
        <v>11.77</v>
      </c>
      <c r="DB60">
        <v>3</v>
      </c>
      <c r="DD60">
        <v>260</v>
      </c>
      <c r="DE60">
        <v>11.66</v>
      </c>
      <c r="DF60">
        <v>3</v>
      </c>
      <c r="DH60">
        <v>260</v>
      </c>
      <c r="DI60">
        <v>11.76</v>
      </c>
      <c r="DJ60">
        <v>3</v>
      </c>
      <c r="DL60">
        <v>260</v>
      </c>
      <c r="DM60">
        <v>11.78</v>
      </c>
      <c r="DN60">
        <v>3</v>
      </c>
      <c r="DP60">
        <v>265</v>
      </c>
      <c r="DQ60">
        <v>11.82</v>
      </c>
      <c r="DR60">
        <v>3</v>
      </c>
      <c r="DT60">
        <v>260</v>
      </c>
      <c r="DU60">
        <v>12.23</v>
      </c>
      <c r="DV60">
        <v>3</v>
      </c>
      <c r="DX60">
        <v>260</v>
      </c>
      <c r="DY60">
        <v>12.21</v>
      </c>
      <c r="DZ60">
        <v>3</v>
      </c>
      <c r="EJ60">
        <v>260</v>
      </c>
      <c r="EK60">
        <v>12.36</v>
      </c>
      <c r="EL60">
        <v>3</v>
      </c>
      <c r="EN60">
        <v>260</v>
      </c>
      <c r="EO60">
        <v>11.79</v>
      </c>
      <c r="EP60">
        <v>3</v>
      </c>
      <c r="EQ60" s="3" t="s">
        <v>21</v>
      </c>
      <c r="ER60" s="1">
        <f t="shared" si="15"/>
        <v>3.4297954861111117</v>
      </c>
      <c r="ES60" s="1">
        <f t="shared" si="10"/>
        <v>0.9720618489583333</v>
      </c>
      <c r="ET60" s="1">
        <f t="shared" si="1"/>
        <v>3.664979644097222</v>
      </c>
      <c r="EU60" s="1">
        <f t="shared" si="2"/>
        <v>3.6607835069444445</v>
      </c>
      <c r="EV60" s="1">
        <f t="shared" si="3"/>
        <v>3.5450673177083325</v>
      </c>
      <c r="EW60" s="1">
        <f t="shared" si="16"/>
        <v>3.390800954861111</v>
      </c>
      <c r="EX60" s="1">
        <f t="shared" si="17"/>
        <v>3.3592346354166653</v>
      </c>
      <c r="EY60" s="1">
        <f t="shared" si="18"/>
        <v>3.525577343749999</v>
      </c>
      <c r="EZ60" s="1">
        <f t="shared" si="19"/>
        <v>3.4734444878472215</v>
      </c>
      <c r="FA60" s="1">
        <f t="shared" si="8"/>
        <v>3.5983160590277765</v>
      </c>
      <c r="FB60" s="1">
        <f t="shared" si="20"/>
        <v>3.3727210503472214</v>
      </c>
      <c r="FC60" s="1">
        <f t="shared" si="11"/>
        <v>3.517941059027776</v>
      </c>
      <c r="FE60" s="1">
        <f t="shared" si="13"/>
        <v>3.62276072048611</v>
      </c>
      <c r="FF60" s="1">
        <f t="shared" si="14"/>
        <v>3.198774175347221</v>
      </c>
    </row>
    <row r="61" spans="1:162" ht="12.75">
      <c r="A61">
        <v>270</v>
      </c>
      <c r="B61">
        <v>12.13</v>
      </c>
      <c r="C61">
        <v>3</v>
      </c>
      <c r="E61">
        <v>265</v>
      </c>
      <c r="F61">
        <v>11.87</v>
      </c>
      <c r="G61">
        <v>3</v>
      </c>
      <c r="I61">
        <v>265</v>
      </c>
      <c r="J61">
        <v>11.61</v>
      </c>
      <c r="K61">
        <v>3</v>
      </c>
      <c r="M61">
        <v>265</v>
      </c>
      <c r="N61">
        <v>11.82</v>
      </c>
      <c r="O61">
        <v>3</v>
      </c>
      <c r="Q61">
        <v>265</v>
      </c>
      <c r="R61">
        <v>11.72</v>
      </c>
      <c r="S61">
        <v>3</v>
      </c>
      <c r="U61">
        <v>270</v>
      </c>
      <c r="V61">
        <v>12.3</v>
      </c>
      <c r="W61">
        <v>3</v>
      </c>
      <c r="Y61">
        <v>265</v>
      </c>
      <c r="Z61">
        <v>12.3</v>
      </c>
      <c r="AA61">
        <v>3</v>
      </c>
      <c r="AC61">
        <v>265</v>
      </c>
      <c r="AD61">
        <v>12.38</v>
      </c>
      <c r="AE61">
        <v>3</v>
      </c>
      <c r="AG61">
        <v>270</v>
      </c>
      <c r="AH61">
        <v>12.28</v>
      </c>
      <c r="AJ61">
        <v>270</v>
      </c>
      <c r="AK61">
        <v>12.02</v>
      </c>
      <c r="AL61">
        <v>3</v>
      </c>
      <c r="AN61">
        <v>265</v>
      </c>
      <c r="AO61">
        <v>12.37</v>
      </c>
      <c r="AP61">
        <v>3</v>
      </c>
      <c r="AR61">
        <v>265</v>
      </c>
      <c r="AS61">
        <v>12.07</v>
      </c>
      <c r="AT61">
        <v>3</v>
      </c>
      <c r="AV61">
        <v>265</v>
      </c>
      <c r="AW61">
        <v>11.66</v>
      </c>
      <c r="AX61">
        <v>3</v>
      </c>
      <c r="AZ61">
        <v>270</v>
      </c>
      <c r="BA61">
        <v>11.78</v>
      </c>
      <c r="BB61">
        <v>3</v>
      </c>
      <c r="BD61">
        <v>270</v>
      </c>
      <c r="BE61">
        <v>12.12</v>
      </c>
      <c r="BF61">
        <v>3</v>
      </c>
      <c r="BH61">
        <v>270</v>
      </c>
      <c r="BI61">
        <v>11.74</v>
      </c>
      <c r="BJ61">
        <v>3</v>
      </c>
      <c r="BL61">
        <v>265</v>
      </c>
      <c r="BM61">
        <v>11.66</v>
      </c>
      <c r="BN61">
        <v>3</v>
      </c>
      <c r="BP61">
        <v>265</v>
      </c>
      <c r="BQ61">
        <v>11.76</v>
      </c>
      <c r="BR61">
        <v>3</v>
      </c>
      <c r="BT61">
        <v>270</v>
      </c>
      <c r="BU61">
        <v>11.9</v>
      </c>
      <c r="BV61">
        <v>3</v>
      </c>
      <c r="BX61">
        <v>265</v>
      </c>
      <c r="BY61">
        <v>12.08</v>
      </c>
      <c r="BZ61">
        <v>3</v>
      </c>
      <c r="CB61">
        <v>265</v>
      </c>
      <c r="CC61">
        <v>11.88</v>
      </c>
      <c r="CD61">
        <v>3</v>
      </c>
      <c r="CF61">
        <v>265</v>
      </c>
      <c r="CG61">
        <v>12.08</v>
      </c>
      <c r="CH61">
        <v>3</v>
      </c>
      <c r="CJ61">
        <v>270</v>
      </c>
      <c r="CK61">
        <v>12.01</v>
      </c>
      <c r="CL61">
        <v>3</v>
      </c>
      <c r="CN61">
        <v>270</v>
      </c>
      <c r="CO61">
        <v>12.26</v>
      </c>
      <c r="CP61">
        <v>3</v>
      </c>
      <c r="CR61">
        <v>270</v>
      </c>
      <c r="CS61">
        <v>12.2</v>
      </c>
      <c r="CT61">
        <v>3</v>
      </c>
      <c r="CV61">
        <v>270</v>
      </c>
      <c r="CW61">
        <v>12.12</v>
      </c>
      <c r="CX61">
        <v>3</v>
      </c>
      <c r="CZ61">
        <v>265</v>
      </c>
      <c r="DA61">
        <v>11.76</v>
      </c>
      <c r="DB61">
        <v>3</v>
      </c>
      <c r="DD61">
        <v>265</v>
      </c>
      <c r="DE61">
        <v>11.66</v>
      </c>
      <c r="DF61">
        <v>3</v>
      </c>
      <c r="DH61">
        <v>265</v>
      </c>
      <c r="DI61">
        <v>11.75</v>
      </c>
      <c r="DJ61">
        <v>3</v>
      </c>
      <c r="DL61">
        <v>265</v>
      </c>
      <c r="DM61">
        <v>11.78</v>
      </c>
      <c r="DN61">
        <v>3</v>
      </c>
      <c r="DP61">
        <v>270</v>
      </c>
      <c r="DQ61">
        <v>11.81</v>
      </c>
      <c r="DR61">
        <v>3</v>
      </c>
      <c r="DT61">
        <v>265</v>
      </c>
      <c r="DU61">
        <v>12.23</v>
      </c>
      <c r="DV61">
        <v>3</v>
      </c>
      <c r="DX61">
        <v>265</v>
      </c>
      <c r="DY61">
        <v>12.2</v>
      </c>
      <c r="DZ61">
        <v>3</v>
      </c>
      <c r="EJ61">
        <v>265</v>
      </c>
      <c r="EK61">
        <v>12.35</v>
      </c>
      <c r="EL61">
        <v>3</v>
      </c>
      <c r="EN61">
        <v>265</v>
      </c>
      <c r="EO61">
        <v>11.79</v>
      </c>
      <c r="EP61">
        <v>3</v>
      </c>
      <c r="EQ61" s="3" t="s">
        <v>21</v>
      </c>
      <c r="ER61" s="1">
        <f t="shared" si="15"/>
        <v>3.490537196180556</v>
      </c>
      <c r="ES61" s="1">
        <f t="shared" si="10"/>
        <v>0.9891451822916666</v>
      </c>
      <c r="ET61" s="1">
        <f t="shared" si="1"/>
        <v>3.731608159722222</v>
      </c>
      <c r="EU61" s="1">
        <f t="shared" si="2"/>
        <v>3.727304513888889</v>
      </c>
      <c r="EV61" s="1">
        <f t="shared" si="3"/>
        <v>3.6084034288194435</v>
      </c>
      <c r="EW61" s="1">
        <f t="shared" si="16"/>
        <v>3.451132595486111</v>
      </c>
      <c r="EX61" s="1">
        <f t="shared" si="17"/>
        <v>3.4192596354166653</v>
      </c>
      <c r="EY61" s="1">
        <f t="shared" si="18"/>
        <v>3.58891345486111</v>
      </c>
      <c r="EZ61" s="1">
        <f t="shared" si="19"/>
        <v>3.536152994791666</v>
      </c>
      <c r="FA61" s="1">
        <f t="shared" si="8"/>
        <v>3.662916753472221</v>
      </c>
      <c r="FB61" s="1">
        <f t="shared" si="20"/>
        <v>3.4327460503472214</v>
      </c>
      <c r="FC61" s="1">
        <f t="shared" si="11"/>
        <v>3.5828598524305537</v>
      </c>
      <c r="FE61" s="1">
        <f t="shared" si="13"/>
        <v>3.688959722222221</v>
      </c>
      <c r="FF61" s="1">
        <f t="shared" si="14"/>
        <v>3.259105815972221</v>
      </c>
    </row>
    <row r="62" spans="1:162" ht="12.75">
      <c r="A62">
        <v>275</v>
      </c>
      <c r="B62">
        <v>12.12</v>
      </c>
      <c r="C62">
        <v>3</v>
      </c>
      <c r="E62">
        <v>270</v>
      </c>
      <c r="F62">
        <v>11.87</v>
      </c>
      <c r="G62">
        <v>3</v>
      </c>
      <c r="I62">
        <v>270</v>
      </c>
      <c r="J62">
        <v>11.6</v>
      </c>
      <c r="K62">
        <v>3</v>
      </c>
      <c r="M62">
        <v>270</v>
      </c>
      <c r="N62">
        <v>11.82</v>
      </c>
      <c r="O62">
        <v>3</v>
      </c>
      <c r="Q62">
        <v>270</v>
      </c>
      <c r="R62">
        <v>11.71</v>
      </c>
      <c r="S62">
        <v>3</v>
      </c>
      <c r="U62">
        <v>275</v>
      </c>
      <c r="V62">
        <v>12.29</v>
      </c>
      <c r="W62">
        <v>3</v>
      </c>
      <c r="Y62">
        <v>270</v>
      </c>
      <c r="Z62">
        <v>12.29</v>
      </c>
      <c r="AA62">
        <v>3</v>
      </c>
      <c r="AC62">
        <v>270</v>
      </c>
      <c r="AD62">
        <v>12.37</v>
      </c>
      <c r="AE62">
        <v>3</v>
      </c>
      <c r="AG62">
        <v>275</v>
      </c>
      <c r="AH62">
        <v>12.26</v>
      </c>
      <c r="AJ62">
        <v>275</v>
      </c>
      <c r="AK62">
        <v>12.02</v>
      </c>
      <c r="AL62">
        <v>3</v>
      </c>
      <c r="AN62">
        <v>270</v>
      </c>
      <c r="AO62">
        <v>12.37</v>
      </c>
      <c r="AP62">
        <v>3</v>
      </c>
      <c r="AR62">
        <v>270</v>
      </c>
      <c r="AS62">
        <v>12.07</v>
      </c>
      <c r="AT62">
        <v>3</v>
      </c>
      <c r="AV62">
        <v>270</v>
      </c>
      <c r="AW62">
        <v>11.66</v>
      </c>
      <c r="AX62">
        <v>3</v>
      </c>
      <c r="AZ62">
        <v>275</v>
      </c>
      <c r="BA62">
        <v>11.77</v>
      </c>
      <c r="BB62">
        <v>3</v>
      </c>
      <c r="BD62">
        <v>275</v>
      </c>
      <c r="BE62">
        <v>12.12</v>
      </c>
      <c r="BF62">
        <v>3</v>
      </c>
      <c r="BH62">
        <v>275</v>
      </c>
      <c r="BI62">
        <v>11.73</v>
      </c>
      <c r="BJ62">
        <v>3</v>
      </c>
      <c r="BL62">
        <v>270</v>
      </c>
      <c r="BM62">
        <v>11.66</v>
      </c>
      <c r="BN62">
        <v>3</v>
      </c>
      <c r="BP62">
        <v>270</v>
      </c>
      <c r="BQ62">
        <v>11.75</v>
      </c>
      <c r="BR62">
        <v>3</v>
      </c>
      <c r="BT62">
        <v>275</v>
      </c>
      <c r="BU62">
        <v>11.89</v>
      </c>
      <c r="BV62">
        <v>3</v>
      </c>
      <c r="BX62">
        <v>270</v>
      </c>
      <c r="BY62">
        <v>12.08</v>
      </c>
      <c r="BZ62">
        <v>3</v>
      </c>
      <c r="CB62">
        <v>270</v>
      </c>
      <c r="CC62">
        <v>11.87</v>
      </c>
      <c r="CD62">
        <v>3</v>
      </c>
      <c r="CF62">
        <v>270</v>
      </c>
      <c r="CG62">
        <v>12.07</v>
      </c>
      <c r="CH62">
        <v>3</v>
      </c>
      <c r="CJ62">
        <v>275</v>
      </c>
      <c r="CK62">
        <v>12.01</v>
      </c>
      <c r="CL62">
        <v>3</v>
      </c>
      <c r="CN62">
        <v>275</v>
      </c>
      <c r="CO62">
        <v>12.26</v>
      </c>
      <c r="CP62">
        <v>3</v>
      </c>
      <c r="CR62">
        <v>275</v>
      </c>
      <c r="CS62">
        <v>12.19</v>
      </c>
      <c r="CT62">
        <v>3</v>
      </c>
      <c r="CV62">
        <v>275</v>
      </c>
      <c r="CW62">
        <v>12.11</v>
      </c>
      <c r="CX62">
        <v>3</v>
      </c>
      <c r="CZ62">
        <v>270</v>
      </c>
      <c r="DA62">
        <v>11.76</v>
      </c>
      <c r="DB62">
        <v>3</v>
      </c>
      <c r="DD62">
        <v>270</v>
      </c>
      <c r="DE62">
        <v>11.66</v>
      </c>
      <c r="DF62">
        <v>3</v>
      </c>
      <c r="DH62">
        <v>270</v>
      </c>
      <c r="DI62">
        <v>11.74</v>
      </c>
      <c r="DJ62">
        <v>3</v>
      </c>
      <c r="DL62">
        <v>270</v>
      </c>
      <c r="DM62">
        <v>11.77</v>
      </c>
      <c r="DN62">
        <v>3</v>
      </c>
      <c r="DP62">
        <v>275</v>
      </c>
      <c r="DQ62">
        <v>11.81</v>
      </c>
      <c r="DR62">
        <v>3</v>
      </c>
      <c r="DT62">
        <v>270</v>
      </c>
      <c r="DU62">
        <v>12.22</v>
      </c>
      <c r="DV62">
        <v>3</v>
      </c>
      <c r="DX62">
        <v>270</v>
      </c>
      <c r="DY62">
        <v>12.2</v>
      </c>
      <c r="DZ62">
        <v>3</v>
      </c>
      <c r="EJ62">
        <v>270</v>
      </c>
      <c r="EK62">
        <v>12.34</v>
      </c>
      <c r="EL62">
        <v>3</v>
      </c>
      <c r="EN62">
        <v>270</v>
      </c>
      <c r="EO62">
        <v>11.78</v>
      </c>
      <c r="EP62">
        <v>3</v>
      </c>
      <c r="EQ62" s="3" t="s">
        <v>21</v>
      </c>
      <c r="ER62" s="1">
        <f t="shared" si="15"/>
        <v>3.551176258680556</v>
      </c>
      <c r="ES62" s="1">
        <f t="shared" si="10"/>
        <v>1.006214626736111</v>
      </c>
      <c r="ET62" s="1">
        <f t="shared" si="1"/>
        <v>3.7981291666666666</v>
      </c>
      <c r="EU62" s="1">
        <f t="shared" si="2"/>
        <v>3.7937180989583332</v>
      </c>
      <c r="EV62" s="1">
        <f t="shared" si="3"/>
        <v>3.671634722222221</v>
      </c>
      <c r="EW62" s="1">
        <f t="shared" si="16"/>
        <v>3.5113619357638886</v>
      </c>
      <c r="EX62" s="1">
        <f t="shared" si="17"/>
        <v>3.4792846354166653</v>
      </c>
      <c r="EY62" s="1">
        <f t="shared" si="18"/>
        <v>3.6521447482638876</v>
      </c>
      <c r="EZ62" s="1">
        <f t="shared" si="19"/>
        <v>3.5987572048611103</v>
      </c>
      <c r="FA62" s="1">
        <f t="shared" si="8"/>
        <v>3.7275174479166657</v>
      </c>
      <c r="FB62" s="1">
        <f t="shared" si="20"/>
        <v>3.492669010416666</v>
      </c>
      <c r="FC62" s="1">
        <f t="shared" si="11"/>
        <v>3.647672526041665</v>
      </c>
      <c r="FE62" s="1">
        <f t="shared" si="13"/>
        <v>3.7550515624999985</v>
      </c>
      <c r="FF62" s="1">
        <f t="shared" si="14"/>
        <v>3.3193351562499984</v>
      </c>
    </row>
    <row r="63" spans="1:162" ht="12.75">
      <c r="A63">
        <v>280</v>
      </c>
      <c r="B63">
        <v>12.12</v>
      </c>
      <c r="C63">
        <v>3</v>
      </c>
      <c r="E63">
        <v>275</v>
      </c>
      <c r="F63">
        <v>11.86</v>
      </c>
      <c r="G63">
        <v>3</v>
      </c>
      <c r="I63">
        <v>275</v>
      </c>
      <c r="J63">
        <v>11.6</v>
      </c>
      <c r="K63">
        <v>3</v>
      </c>
      <c r="M63">
        <v>275</v>
      </c>
      <c r="N63">
        <v>11.81</v>
      </c>
      <c r="O63">
        <v>3</v>
      </c>
      <c r="Q63">
        <v>275</v>
      </c>
      <c r="R63">
        <v>11.71</v>
      </c>
      <c r="S63">
        <v>3</v>
      </c>
      <c r="U63">
        <v>280</v>
      </c>
      <c r="V63">
        <v>12.28</v>
      </c>
      <c r="W63">
        <v>3</v>
      </c>
      <c r="Y63">
        <v>275</v>
      </c>
      <c r="Z63">
        <v>12.28</v>
      </c>
      <c r="AA63">
        <v>3</v>
      </c>
      <c r="AC63">
        <v>275</v>
      </c>
      <c r="AD63">
        <v>12.36</v>
      </c>
      <c r="AE63">
        <v>3</v>
      </c>
      <c r="AG63">
        <v>280</v>
      </c>
      <c r="AH63">
        <v>12.24</v>
      </c>
      <c r="AJ63">
        <v>280</v>
      </c>
      <c r="AK63">
        <v>12.01</v>
      </c>
      <c r="AL63">
        <v>3</v>
      </c>
      <c r="AN63">
        <v>275</v>
      </c>
      <c r="AO63">
        <v>12.36</v>
      </c>
      <c r="AP63">
        <v>3</v>
      </c>
      <c r="AR63">
        <v>275</v>
      </c>
      <c r="AS63">
        <v>12.06</v>
      </c>
      <c r="AT63">
        <v>3</v>
      </c>
      <c r="AV63">
        <v>275</v>
      </c>
      <c r="AW63">
        <v>11.64</v>
      </c>
      <c r="AX63">
        <v>3</v>
      </c>
      <c r="AZ63">
        <v>280</v>
      </c>
      <c r="BA63">
        <v>11.76</v>
      </c>
      <c r="BB63">
        <v>3</v>
      </c>
      <c r="BD63">
        <v>280</v>
      </c>
      <c r="BE63">
        <v>12.11</v>
      </c>
      <c r="BF63">
        <v>3</v>
      </c>
      <c r="BH63">
        <v>280</v>
      </c>
      <c r="BI63">
        <v>11.72</v>
      </c>
      <c r="BJ63">
        <v>3</v>
      </c>
      <c r="BL63">
        <v>275</v>
      </c>
      <c r="BM63">
        <v>11.64</v>
      </c>
      <c r="BN63">
        <v>3</v>
      </c>
      <c r="BP63">
        <v>275</v>
      </c>
      <c r="BQ63">
        <v>11.74</v>
      </c>
      <c r="BR63">
        <v>3</v>
      </c>
      <c r="BT63">
        <v>280</v>
      </c>
      <c r="BU63">
        <v>11.88</v>
      </c>
      <c r="BV63">
        <v>3</v>
      </c>
      <c r="BX63">
        <v>275</v>
      </c>
      <c r="BY63">
        <v>12.07</v>
      </c>
      <c r="BZ63">
        <v>3</v>
      </c>
      <c r="CB63">
        <v>275</v>
      </c>
      <c r="CC63">
        <v>11.87</v>
      </c>
      <c r="CD63">
        <v>3</v>
      </c>
      <c r="CF63">
        <v>275</v>
      </c>
      <c r="CG63">
        <v>12.06</v>
      </c>
      <c r="CH63">
        <v>3</v>
      </c>
      <c r="CJ63">
        <v>280</v>
      </c>
      <c r="CK63">
        <v>12</v>
      </c>
      <c r="CL63">
        <v>3</v>
      </c>
      <c r="CN63">
        <v>280</v>
      </c>
      <c r="CO63">
        <v>12.25</v>
      </c>
      <c r="CP63">
        <v>3</v>
      </c>
      <c r="CR63">
        <v>280</v>
      </c>
      <c r="CS63">
        <v>12.18</v>
      </c>
      <c r="CT63">
        <v>3</v>
      </c>
      <c r="CV63">
        <v>280</v>
      </c>
      <c r="CW63">
        <v>12.11</v>
      </c>
      <c r="CX63">
        <v>3</v>
      </c>
      <c r="CZ63">
        <v>275</v>
      </c>
      <c r="DA63">
        <v>11.75</v>
      </c>
      <c r="DB63">
        <v>3</v>
      </c>
      <c r="DD63">
        <v>275</v>
      </c>
      <c r="DE63">
        <v>11.65</v>
      </c>
      <c r="DF63">
        <v>3</v>
      </c>
      <c r="DH63">
        <v>275</v>
      </c>
      <c r="DI63">
        <v>11.74</v>
      </c>
      <c r="DJ63">
        <v>3</v>
      </c>
      <c r="DL63">
        <v>275</v>
      </c>
      <c r="DM63">
        <v>11.76</v>
      </c>
      <c r="DN63">
        <v>3</v>
      </c>
      <c r="DP63">
        <v>280</v>
      </c>
      <c r="DQ63">
        <v>11.8</v>
      </c>
      <c r="DR63">
        <v>3</v>
      </c>
      <c r="DT63">
        <v>275</v>
      </c>
      <c r="DU63">
        <v>12.22</v>
      </c>
      <c r="DV63">
        <v>3</v>
      </c>
      <c r="DX63">
        <v>275</v>
      </c>
      <c r="DY63">
        <v>12.19</v>
      </c>
      <c r="DZ63">
        <v>3</v>
      </c>
      <c r="EJ63">
        <v>275</v>
      </c>
      <c r="EK63">
        <v>12.34</v>
      </c>
      <c r="EL63">
        <v>3</v>
      </c>
      <c r="EN63">
        <v>275</v>
      </c>
      <c r="EO63">
        <v>11.78</v>
      </c>
      <c r="EP63">
        <v>3</v>
      </c>
      <c r="EQ63" s="3" t="s">
        <v>21</v>
      </c>
      <c r="ER63" s="1">
        <f t="shared" si="15"/>
        <v>3.611815321180556</v>
      </c>
      <c r="ES63" s="1">
        <f t="shared" si="10"/>
        <v>1.0232701822916666</v>
      </c>
      <c r="ET63" s="1">
        <f t="shared" si="1"/>
        <v>3.864542751736111</v>
      </c>
      <c r="EU63" s="1">
        <f t="shared" si="2"/>
        <v>3.8601316840277775</v>
      </c>
      <c r="EV63" s="1">
        <f t="shared" si="3"/>
        <v>3.734866015624999</v>
      </c>
      <c r="EW63" s="1">
        <f t="shared" si="16"/>
        <v>3.5714890624999995</v>
      </c>
      <c r="EX63" s="1">
        <f t="shared" si="17"/>
        <v>3.53920759548611</v>
      </c>
      <c r="EY63" s="1">
        <f t="shared" si="18"/>
        <v>3.7152713107638875</v>
      </c>
      <c r="EZ63" s="1">
        <f t="shared" si="19"/>
        <v>3.6613614149305547</v>
      </c>
      <c r="FA63" s="1">
        <f t="shared" si="8"/>
        <v>3.7920122829861103</v>
      </c>
      <c r="FB63" s="1">
        <f t="shared" si="20"/>
        <v>3.5524900173611105</v>
      </c>
      <c r="FC63" s="1">
        <f t="shared" si="11"/>
        <v>3.712485199652776</v>
      </c>
      <c r="FE63" s="1">
        <f t="shared" si="13"/>
        <v>3.821143402777776</v>
      </c>
      <c r="FF63" s="1">
        <f t="shared" si="14"/>
        <v>3.379564496527776</v>
      </c>
    </row>
    <row r="64" spans="1:162" ht="12.75">
      <c r="A64">
        <v>285</v>
      </c>
      <c r="B64">
        <v>12.12</v>
      </c>
      <c r="C64">
        <v>3</v>
      </c>
      <c r="E64">
        <v>280</v>
      </c>
      <c r="F64">
        <v>11.86</v>
      </c>
      <c r="G64">
        <v>3</v>
      </c>
      <c r="I64">
        <v>280</v>
      </c>
      <c r="J64">
        <v>11.59</v>
      </c>
      <c r="K64">
        <v>3</v>
      </c>
      <c r="M64">
        <v>280</v>
      </c>
      <c r="N64">
        <v>11.8</v>
      </c>
      <c r="O64">
        <v>3</v>
      </c>
      <c r="Q64">
        <v>280</v>
      </c>
      <c r="R64">
        <v>11.7</v>
      </c>
      <c r="S64">
        <v>3</v>
      </c>
      <c r="U64">
        <v>285</v>
      </c>
      <c r="V64">
        <v>12.28</v>
      </c>
      <c r="W64">
        <v>3</v>
      </c>
      <c r="Y64">
        <v>280</v>
      </c>
      <c r="Z64">
        <v>12.28</v>
      </c>
      <c r="AA64">
        <v>3</v>
      </c>
      <c r="AC64">
        <v>280</v>
      </c>
      <c r="AD64">
        <v>12.36</v>
      </c>
      <c r="AE64">
        <v>3</v>
      </c>
      <c r="AG64">
        <v>285</v>
      </c>
      <c r="AH64">
        <v>12.24</v>
      </c>
      <c r="AJ64">
        <v>285</v>
      </c>
      <c r="AK64">
        <v>12</v>
      </c>
      <c r="AL64">
        <v>3</v>
      </c>
      <c r="AN64">
        <v>280</v>
      </c>
      <c r="AO64">
        <v>12.36</v>
      </c>
      <c r="AP64">
        <v>3</v>
      </c>
      <c r="AR64">
        <v>280</v>
      </c>
      <c r="AS64">
        <v>12.06</v>
      </c>
      <c r="AT64">
        <v>3</v>
      </c>
      <c r="AV64">
        <v>280</v>
      </c>
      <c r="AW64">
        <v>11.65</v>
      </c>
      <c r="AX64">
        <v>3</v>
      </c>
      <c r="AZ64">
        <v>285</v>
      </c>
      <c r="BA64">
        <v>11.75</v>
      </c>
      <c r="BB64">
        <v>3</v>
      </c>
      <c r="BD64">
        <v>285</v>
      </c>
      <c r="BE64">
        <v>12.1</v>
      </c>
      <c r="BF64">
        <v>3</v>
      </c>
      <c r="BH64">
        <v>285</v>
      </c>
      <c r="BI64">
        <v>11.72</v>
      </c>
      <c r="BJ64">
        <v>3</v>
      </c>
      <c r="BL64">
        <v>280</v>
      </c>
      <c r="BM64">
        <v>11.65</v>
      </c>
      <c r="BN64">
        <v>3</v>
      </c>
      <c r="BP64">
        <v>280</v>
      </c>
      <c r="BQ64">
        <v>11.73</v>
      </c>
      <c r="BR64">
        <v>3</v>
      </c>
      <c r="BT64">
        <v>285</v>
      </c>
      <c r="BU64">
        <v>11.88</v>
      </c>
      <c r="BV64">
        <v>3</v>
      </c>
      <c r="BX64">
        <v>280</v>
      </c>
      <c r="BY64">
        <v>12.06</v>
      </c>
      <c r="BZ64">
        <v>3</v>
      </c>
      <c r="CB64">
        <v>280</v>
      </c>
      <c r="CC64">
        <v>11.86</v>
      </c>
      <c r="CD64">
        <v>3</v>
      </c>
      <c r="CF64">
        <v>280</v>
      </c>
      <c r="CG64">
        <v>12.06</v>
      </c>
      <c r="CH64">
        <v>3</v>
      </c>
      <c r="CJ64">
        <v>285</v>
      </c>
      <c r="CK64">
        <v>12</v>
      </c>
      <c r="CL64">
        <v>3</v>
      </c>
      <c r="CN64">
        <v>285</v>
      </c>
      <c r="CO64">
        <v>12.24</v>
      </c>
      <c r="CP64">
        <v>3</v>
      </c>
      <c r="CR64">
        <v>285</v>
      </c>
      <c r="CS64">
        <v>12.18</v>
      </c>
      <c r="CT64">
        <v>3</v>
      </c>
      <c r="CV64">
        <v>285</v>
      </c>
      <c r="CW64">
        <v>12.1</v>
      </c>
      <c r="CX64">
        <v>3</v>
      </c>
      <c r="CZ64">
        <v>280</v>
      </c>
      <c r="DA64">
        <v>11.74</v>
      </c>
      <c r="DB64">
        <v>3</v>
      </c>
      <c r="DD64">
        <v>280</v>
      </c>
      <c r="DE64">
        <v>11.64</v>
      </c>
      <c r="DF64">
        <v>3</v>
      </c>
      <c r="DH64">
        <v>280</v>
      </c>
      <c r="DI64">
        <v>11.73</v>
      </c>
      <c r="DJ64">
        <v>3</v>
      </c>
      <c r="DL64">
        <v>280</v>
      </c>
      <c r="DM64">
        <v>11.76</v>
      </c>
      <c r="DN64">
        <v>3</v>
      </c>
      <c r="DP64">
        <v>285</v>
      </c>
      <c r="DQ64">
        <v>11.8</v>
      </c>
      <c r="DR64">
        <v>3</v>
      </c>
      <c r="DT64">
        <v>280</v>
      </c>
      <c r="DU64">
        <v>12.22</v>
      </c>
      <c r="DV64">
        <v>3</v>
      </c>
      <c r="DX64">
        <v>280</v>
      </c>
      <c r="DY64">
        <v>12.18</v>
      </c>
      <c r="DZ64">
        <v>3</v>
      </c>
      <c r="EJ64">
        <v>280</v>
      </c>
      <c r="EK64">
        <v>12.33</v>
      </c>
      <c r="EL64">
        <v>3</v>
      </c>
      <c r="EN64">
        <v>280</v>
      </c>
      <c r="EO64">
        <v>11.78</v>
      </c>
      <c r="EP64">
        <v>3</v>
      </c>
      <c r="EQ64" s="3" t="s">
        <v>21</v>
      </c>
      <c r="ER64" s="1">
        <f t="shared" si="15"/>
        <v>3.672351822916667</v>
      </c>
      <c r="ES64" s="1">
        <f t="shared" si="10"/>
        <v>1.0403257378472222</v>
      </c>
      <c r="ET64" s="1">
        <f t="shared" si="1"/>
        <v>3.9308490017361106</v>
      </c>
      <c r="EU64" s="1">
        <f t="shared" si="2"/>
        <v>3.9264379340277773</v>
      </c>
      <c r="EV64" s="1">
        <f t="shared" si="3"/>
        <v>3.797992578124999</v>
      </c>
      <c r="EW64" s="1">
        <f t="shared" si="16"/>
        <v>3.6315140624999995</v>
      </c>
      <c r="EX64" s="1">
        <f t="shared" si="17"/>
        <v>3.5990286024305544</v>
      </c>
      <c r="EY64" s="1">
        <f t="shared" si="18"/>
        <v>3.7783978732638874</v>
      </c>
      <c r="EZ64" s="1">
        <f t="shared" si="19"/>
        <v>3.7238614149305547</v>
      </c>
      <c r="FA64" s="1">
        <f t="shared" si="8"/>
        <v>3.8564013454861104</v>
      </c>
      <c r="FB64" s="1">
        <f t="shared" si="20"/>
        <v>3.612311024305555</v>
      </c>
      <c r="FC64" s="1">
        <f t="shared" si="11"/>
        <v>3.7772978732638873</v>
      </c>
      <c r="FE64" s="1">
        <f t="shared" si="13"/>
        <v>3.8871281684027763</v>
      </c>
      <c r="FF64" s="1">
        <f t="shared" si="14"/>
        <v>3.4397938368055536</v>
      </c>
    </row>
    <row r="65" spans="1:162" ht="12.75">
      <c r="A65">
        <v>290</v>
      </c>
      <c r="B65">
        <v>12.11</v>
      </c>
      <c r="C65">
        <v>3</v>
      </c>
      <c r="E65">
        <v>285</v>
      </c>
      <c r="F65">
        <v>11.85</v>
      </c>
      <c r="G65">
        <v>3</v>
      </c>
      <c r="I65">
        <v>285</v>
      </c>
      <c r="J65">
        <v>11.58</v>
      </c>
      <c r="K65">
        <v>3</v>
      </c>
      <c r="M65">
        <v>285</v>
      </c>
      <c r="N65">
        <v>11.8</v>
      </c>
      <c r="O65">
        <v>3</v>
      </c>
      <c r="Q65">
        <v>285</v>
      </c>
      <c r="R65">
        <v>11.7</v>
      </c>
      <c r="S65">
        <v>3</v>
      </c>
      <c r="U65">
        <v>290</v>
      </c>
      <c r="V65">
        <v>12.27</v>
      </c>
      <c r="W65">
        <v>3</v>
      </c>
      <c r="Y65">
        <v>285</v>
      </c>
      <c r="Z65">
        <v>12.27</v>
      </c>
      <c r="AA65">
        <v>3</v>
      </c>
      <c r="AC65">
        <v>285</v>
      </c>
      <c r="AD65">
        <v>12.35</v>
      </c>
      <c r="AE65">
        <v>3</v>
      </c>
      <c r="AG65">
        <v>290</v>
      </c>
      <c r="AH65">
        <v>12.22</v>
      </c>
      <c r="AJ65">
        <v>290</v>
      </c>
      <c r="AK65">
        <v>12</v>
      </c>
      <c r="AL65">
        <v>3</v>
      </c>
      <c r="AN65">
        <v>285</v>
      </c>
      <c r="AO65">
        <v>12.35</v>
      </c>
      <c r="AP65">
        <v>3</v>
      </c>
      <c r="AR65">
        <v>285</v>
      </c>
      <c r="AS65">
        <v>12.05</v>
      </c>
      <c r="AT65">
        <v>3</v>
      </c>
      <c r="AV65">
        <v>285</v>
      </c>
      <c r="AW65">
        <v>11.64</v>
      </c>
      <c r="AX65">
        <v>3</v>
      </c>
      <c r="AZ65">
        <v>290</v>
      </c>
      <c r="BA65">
        <v>11.74</v>
      </c>
      <c r="BB65">
        <v>3</v>
      </c>
      <c r="BD65">
        <v>290</v>
      </c>
      <c r="BE65">
        <v>12.1</v>
      </c>
      <c r="BF65">
        <v>3</v>
      </c>
      <c r="BH65">
        <v>290</v>
      </c>
      <c r="BI65">
        <v>11.72</v>
      </c>
      <c r="BJ65">
        <v>3</v>
      </c>
      <c r="BL65">
        <v>285</v>
      </c>
      <c r="BM65">
        <v>11.64</v>
      </c>
      <c r="BN65">
        <v>3</v>
      </c>
      <c r="BP65">
        <v>285</v>
      </c>
      <c r="BQ65">
        <v>11.73</v>
      </c>
      <c r="BR65">
        <v>3</v>
      </c>
      <c r="BT65">
        <v>290</v>
      </c>
      <c r="BU65">
        <v>11.88</v>
      </c>
      <c r="BV65">
        <v>3</v>
      </c>
      <c r="BX65">
        <v>285</v>
      </c>
      <c r="BY65">
        <v>12.06</v>
      </c>
      <c r="BZ65">
        <v>3</v>
      </c>
      <c r="CB65">
        <v>285</v>
      </c>
      <c r="CC65">
        <v>11.86</v>
      </c>
      <c r="CD65">
        <v>3</v>
      </c>
      <c r="CF65">
        <v>285</v>
      </c>
      <c r="CG65">
        <v>12.05</v>
      </c>
      <c r="CH65">
        <v>3</v>
      </c>
      <c r="CJ65">
        <v>290</v>
      </c>
      <c r="CK65">
        <v>11.99</v>
      </c>
      <c r="CL65">
        <v>3</v>
      </c>
      <c r="CN65">
        <v>290</v>
      </c>
      <c r="CO65">
        <v>12.23</v>
      </c>
      <c r="CP65">
        <v>3</v>
      </c>
      <c r="CR65">
        <v>290</v>
      </c>
      <c r="CS65">
        <v>12.17</v>
      </c>
      <c r="CT65">
        <v>3</v>
      </c>
      <c r="CV65">
        <v>290</v>
      </c>
      <c r="CW65">
        <v>12.1</v>
      </c>
      <c r="CX65">
        <v>3</v>
      </c>
      <c r="CZ65">
        <v>285</v>
      </c>
      <c r="DA65">
        <v>11.74</v>
      </c>
      <c r="DB65">
        <v>3</v>
      </c>
      <c r="DD65">
        <v>285</v>
      </c>
      <c r="DE65">
        <v>11.64</v>
      </c>
      <c r="DF65">
        <v>3</v>
      </c>
      <c r="DH65">
        <v>285</v>
      </c>
      <c r="DI65">
        <v>11.72</v>
      </c>
      <c r="DJ65">
        <v>3</v>
      </c>
      <c r="DL65">
        <v>285</v>
      </c>
      <c r="DM65">
        <v>11.75</v>
      </c>
      <c r="DN65">
        <v>3</v>
      </c>
      <c r="DP65">
        <v>290</v>
      </c>
      <c r="DQ65">
        <v>11.79</v>
      </c>
      <c r="DR65">
        <v>3</v>
      </c>
      <c r="DT65">
        <v>285</v>
      </c>
      <c r="DU65">
        <v>12.21</v>
      </c>
      <c r="DV65">
        <v>3</v>
      </c>
      <c r="DX65">
        <v>285</v>
      </c>
      <c r="DY65">
        <v>12.18</v>
      </c>
      <c r="DZ65">
        <v>3</v>
      </c>
      <c r="EJ65">
        <v>285</v>
      </c>
      <c r="EK65">
        <v>12.33</v>
      </c>
      <c r="EL65">
        <v>3</v>
      </c>
      <c r="EN65">
        <v>285</v>
      </c>
      <c r="EO65">
        <v>11.78</v>
      </c>
      <c r="EP65">
        <v>3</v>
      </c>
      <c r="EQ65" s="3" t="s">
        <v>21</v>
      </c>
      <c r="ER65" s="1">
        <f t="shared" si="15"/>
        <v>3.732785850694445</v>
      </c>
      <c r="ES65" s="1">
        <f t="shared" si="10"/>
        <v>1.0573674045138888</v>
      </c>
      <c r="ET65" s="1">
        <f t="shared" si="1"/>
        <v>3.9971552517361104</v>
      </c>
      <c r="EU65" s="1">
        <f t="shared" si="2"/>
        <v>3.992744184027777</v>
      </c>
      <c r="EV65" s="1">
        <f t="shared" si="3"/>
        <v>3.8611191406249987</v>
      </c>
      <c r="EW65" s="1">
        <f t="shared" si="16"/>
        <v>3.691437022569444</v>
      </c>
      <c r="EX65" s="1">
        <f t="shared" si="17"/>
        <v>3.6587477430555544</v>
      </c>
      <c r="EY65" s="1">
        <f t="shared" si="18"/>
        <v>3.8414197916666653</v>
      </c>
      <c r="EZ65" s="1">
        <f t="shared" si="19"/>
        <v>3.7863614149305547</v>
      </c>
      <c r="FA65" s="1">
        <f t="shared" si="8"/>
        <v>3.9207904079861104</v>
      </c>
      <c r="FB65" s="1">
        <f t="shared" si="20"/>
        <v>3.672030164930555</v>
      </c>
      <c r="FC65" s="1">
        <f t="shared" si="11"/>
        <v>3.842004513888887</v>
      </c>
      <c r="FE65" s="1">
        <f t="shared" si="13"/>
        <v>3.9531129340277764</v>
      </c>
      <c r="FF65" s="1">
        <f t="shared" si="14"/>
        <v>3.500023177083331</v>
      </c>
    </row>
    <row r="66" spans="1:162" ht="12.75">
      <c r="A66">
        <v>295</v>
      </c>
      <c r="B66">
        <v>12.11</v>
      </c>
      <c r="C66">
        <v>3</v>
      </c>
      <c r="E66">
        <v>290</v>
      </c>
      <c r="F66">
        <v>11.85</v>
      </c>
      <c r="G66">
        <v>3</v>
      </c>
      <c r="I66">
        <v>290</v>
      </c>
      <c r="J66">
        <v>11.57</v>
      </c>
      <c r="K66">
        <v>3</v>
      </c>
      <c r="M66">
        <v>290</v>
      </c>
      <c r="N66">
        <v>11.79</v>
      </c>
      <c r="O66">
        <v>3</v>
      </c>
      <c r="Q66">
        <v>290</v>
      </c>
      <c r="R66">
        <v>11.7</v>
      </c>
      <c r="S66">
        <v>3</v>
      </c>
      <c r="U66">
        <v>295</v>
      </c>
      <c r="V66">
        <v>12.26</v>
      </c>
      <c r="W66">
        <v>3</v>
      </c>
      <c r="Y66">
        <v>290</v>
      </c>
      <c r="Z66">
        <v>12.26</v>
      </c>
      <c r="AA66">
        <v>3</v>
      </c>
      <c r="AC66">
        <v>290</v>
      </c>
      <c r="AD66">
        <v>12.35</v>
      </c>
      <c r="AE66">
        <v>3</v>
      </c>
      <c r="AG66">
        <v>295</v>
      </c>
      <c r="AH66">
        <v>12.22</v>
      </c>
      <c r="AJ66">
        <v>295</v>
      </c>
      <c r="AK66">
        <v>11.99</v>
      </c>
      <c r="AL66">
        <v>3</v>
      </c>
      <c r="AN66">
        <v>290</v>
      </c>
      <c r="AO66">
        <v>12.35</v>
      </c>
      <c r="AP66">
        <v>3</v>
      </c>
      <c r="AR66">
        <v>290</v>
      </c>
      <c r="AS66">
        <v>12.04</v>
      </c>
      <c r="AT66">
        <v>3</v>
      </c>
      <c r="AV66">
        <v>290</v>
      </c>
      <c r="AW66">
        <v>11.64</v>
      </c>
      <c r="AX66">
        <v>3</v>
      </c>
      <c r="AZ66">
        <v>295</v>
      </c>
      <c r="BA66">
        <v>11.73</v>
      </c>
      <c r="BB66">
        <v>3</v>
      </c>
      <c r="BD66">
        <v>295</v>
      </c>
      <c r="BE66">
        <v>12.09</v>
      </c>
      <c r="BF66">
        <v>3</v>
      </c>
      <c r="BH66">
        <v>295</v>
      </c>
      <c r="BI66">
        <v>11.71</v>
      </c>
      <c r="BJ66">
        <v>3</v>
      </c>
      <c r="BL66">
        <v>290</v>
      </c>
      <c r="BM66">
        <v>11.64</v>
      </c>
      <c r="BN66">
        <v>3</v>
      </c>
      <c r="BP66">
        <v>290</v>
      </c>
      <c r="BQ66">
        <v>11.72</v>
      </c>
      <c r="BR66">
        <v>3</v>
      </c>
      <c r="BT66">
        <v>295</v>
      </c>
      <c r="BU66">
        <v>11.87</v>
      </c>
      <c r="BV66">
        <v>3</v>
      </c>
      <c r="BX66">
        <v>290</v>
      </c>
      <c r="BY66">
        <v>12.05</v>
      </c>
      <c r="BZ66">
        <v>3</v>
      </c>
      <c r="CB66">
        <v>290</v>
      </c>
      <c r="CC66">
        <v>11.86</v>
      </c>
      <c r="CD66">
        <v>3</v>
      </c>
      <c r="CF66">
        <v>290</v>
      </c>
      <c r="CG66">
        <v>12.04</v>
      </c>
      <c r="CH66">
        <v>3</v>
      </c>
      <c r="CJ66">
        <v>295</v>
      </c>
      <c r="CK66">
        <v>11.98</v>
      </c>
      <c r="CL66">
        <v>3</v>
      </c>
      <c r="CN66">
        <v>295</v>
      </c>
      <c r="CO66">
        <v>12.23</v>
      </c>
      <c r="CP66">
        <v>3</v>
      </c>
      <c r="CR66">
        <v>295</v>
      </c>
      <c r="CS66">
        <v>12.17</v>
      </c>
      <c r="CT66">
        <v>3</v>
      </c>
      <c r="CV66">
        <v>295</v>
      </c>
      <c r="CW66">
        <v>12.09</v>
      </c>
      <c r="CX66">
        <v>3</v>
      </c>
      <c r="CZ66">
        <v>290</v>
      </c>
      <c r="DA66">
        <v>11.73</v>
      </c>
      <c r="DB66">
        <v>3</v>
      </c>
      <c r="DD66">
        <v>290</v>
      </c>
      <c r="DE66">
        <v>11.63</v>
      </c>
      <c r="DF66">
        <v>3</v>
      </c>
      <c r="DH66">
        <v>290</v>
      </c>
      <c r="DI66">
        <v>11.72</v>
      </c>
      <c r="DJ66">
        <v>3</v>
      </c>
      <c r="DL66">
        <v>290</v>
      </c>
      <c r="DM66">
        <v>11.74</v>
      </c>
      <c r="DN66">
        <v>3</v>
      </c>
      <c r="DP66">
        <v>295</v>
      </c>
      <c r="DQ66">
        <v>11.78</v>
      </c>
      <c r="DR66">
        <v>3</v>
      </c>
      <c r="DT66">
        <v>290</v>
      </c>
      <c r="DU66">
        <v>12.21</v>
      </c>
      <c r="DV66">
        <v>3</v>
      </c>
      <c r="DX66">
        <v>290</v>
      </c>
      <c r="DY66">
        <v>12.18</v>
      </c>
      <c r="DZ66">
        <v>3</v>
      </c>
      <c r="EJ66">
        <v>290</v>
      </c>
      <c r="EK66">
        <v>12.32</v>
      </c>
      <c r="EL66">
        <v>3</v>
      </c>
      <c r="EN66">
        <v>290</v>
      </c>
      <c r="EO66">
        <v>11.78</v>
      </c>
      <c r="EP66">
        <v>3</v>
      </c>
      <c r="EQ66" s="3" t="s">
        <v>21</v>
      </c>
      <c r="ER66" s="1">
        <f t="shared" si="15"/>
        <v>3.7932198784722226</v>
      </c>
      <c r="ES66" s="1">
        <f t="shared" si="10"/>
        <v>1.0743951822916666</v>
      </c>
      <c r="ET66" s="1">
        <f t="shared" si="1"/>
        <v>4.063354253472221</v>
      </c>
      <c r="EU66" s="1">
        <f t="shared" si="2"/>
        <v>4.058943185763888</v>
      </c>
      <c r="EV66" s="1">
        <f t="shared" si="3"/>
        <v>3.9241410590277765</v>
      </c>
      <c r="EW66" s="1">
        <f t="shared" si="16"/>
        <v>3.7512580295138886</v>
      </c>
      <c r="EX66" s="1">
        <f t="shared" si="17"/>
        <v>3.7184668836805543</v>
      </c>
      <c r="EY66" s="1">
        <f t="shared" si="18"/>
        <v>3.904337152777776</v>
      </c>
      <c r="EZ66" s="1">
        <f t="shared" si="19"/>
        <v>3.848757291666666</v>
      </c>
      <c r="FA66" s="1">
        <f t="shared" si="8"/>
        <v>3.9850737847222217</v>
      </c>
      <c r="FB66" s="1">
        <f t="shared" si="20"/>
        <v>3.731647526041666</v>
      </c>
      <c r="FC66" s="1">
        <f t="shared" si="11"/>
        <v>3.906711154513887</v>
      </c>
      <c r="FE66" s="1">
        <f t="shared" si="13"/>
        <v>4.018990711805555</v>
      </c>
      <c r="FF66" s="1">
        <f t="shared" si="14"/>
        <v>3.560252517361109</v>
      </c>
    </row>
    <row r="67" spans="1:162" ht="12.75">
      <c r="A67">
        <v>300</v>
      </c>
      <c r="B67">
        <v>12.1</v>
      </c>
      <c r="C67">
        <v>3</v>
      </c>
      <c r="E67">
        <v>295</v>
      </c>
      <c r="F67">
        <v>11.84</v>
      </c>
      <c r="G67">
        <v>3</v>
      </c>
      <c r="I67">
        <v>295</v>
      </c>
      <c r="J67">
        <v>11.57</v>
      </c>
      <c r="K67">
        <v>3</v>
      </c>
      <c r="M67">
        <v>295</v>
      </c>
      <c r="N67">
        <v>11.79</v>
      </c>
      <c r="O67">
        <v>3</v>
      </c>
      <c r="Q67">
        <v>295</v>
      </c>
      <c r="R67">
        <v>11.69</v>
      </c>
      <c r="S67">
        <v>3</v>
      </c>
      <c r="U67">
        <v>300</v>
      </c>
      <c r="V67">
        <v>12.26</v>
      </c>
      <c r="W67">
        <v>3</v>
      </c>
      <c r="Y67">
        <v>295</v>
      </c>
      <c r="Z67">
        <v>12.26</v>
      </c>
      <c r="AA67">
        <v>3</v>
      </c>
      <c r="AC67">
        <v>295</v>
      </c>
      <c r="AD67">
        <v>12.34</v>
      </c>
      <c r="AE67">
        <v>3</v>
      </c>
      <c r="AG67">
        <v>300</v>
      </c>
      <c r="AH67">
        <v>12.22</v>
      </c>
      <c r="AJ67">
        <v>300</v>
      </c>
      <c r="AK67">
        <v>11.98</v>
      </c>
      <c r="AL67">
        <v>3</v>
      </c>
      <c r="AN67">
        <v>295</v>
      </c>
      <c r="AO67">
        <v>12.34</v>
      </c>
      <c r="AP67">
        <v>3</v>
      </c>
      <c r="AR67">
        <v>295</v>
      </c>
      <c r="AS67">
        <v>12.04</v>
      </c>
      <c r="AT67">
        <v>3</v>
      </c>
      <c r="AV67">
        <v>295</v>
      </c>
      <c r="AW67">
        <v>11.63</v>
      </c>
      <c r="AX67">
        <v>3</v>
      </c>
      <c r="AZ67">
        <v>300</v>
      </c>
      <c r="BA67">
        <v>11.72</v>
      </c>
      <c r="BB67">
        <v>3</v>
      </c>
      <c r="BD67">
        <v>300</v>
      </c>
      <c r="BE67">
        <v>12.08</v>
      </c>
      <c r="BF67">
        <v>3</v>
      </c>
      <c r="BH67">
        <v>300</v>
      </c>
      <c r="BI67">
        <v>11.7</v>
      </c>
      <c r="BJ67">
        <v>3</v>
      </c>
      <c r="BL67">
        <v>295</v>
      </c>
      <c r="BM67">
        <v>11.63</v>
      </c>
      <c r="BN67">
        <v>3</v>
      </c>
      <c r="BP67">
        <v>295</v>
      </c>
      <c r="BQ67">
        <v>11.71</v>
      </c>
      <c r="BR67">
        <v>3</v>
      </c>
      <c r="BT67">
        <v>300</v>
      </c>
      <c r="BU67">
        <v>11.86</v>
      </c>
      <c r="BV67">
        <v>3</v>
      </c>
      <c r="BX67">
        <v>295</v>
      </c>
      <c r="BY67">
        <v>12.04</v>
      </c>
      <c r="BZ67">
        <v>3</v>
      </c>
      <c r="CB67">
        <v>295</v>
      </c>
      <c r="CC67">
        <v>11.85</v>
      </c>
      <c r="CD67">
        <v>3</v>
      </c>
      <c r="CF67">
        <v>295</v>
      </c>
      <c r="CG67">
        <v>12.04</v>
      </c>
      <c r="CH67">
        <v>3</v>
      </c>
      <c r="CJ67">
        <v>300</v>
      </c>
      <c r="CK67">
        <v>11.98</v>
      </c>
      <c r="CL67">
        <v>3</v>
      </c>
      <c r="CN67">
        <v>300</v>
      </c>
      <c r="CO67">
        <v>12.22</v>
      </c>
      <c r="CP67">
        <v>3</v>
      </c>
      <c r="CR67">
        <v>300</v>
      </c>
      <c r="CS67">
        <v>12.16</v>
      </c>
      <c r="CT67">
        <v>3</v>
      </c>
      <c r="CV67">
        <v>300</v>
      </c>
      <c r="CW67">
        <v>12.08</v>
      </c>
      <c r="CX67">
        <v>3</v>
      </c>
      <c r="CZ67">
        <v>295</v>
      </c>
      <c r="DA67">
        <v>11.73</v>
      </c>
      <c r="DB67">
        <v>3</v>
      </c>
      <c r="DD67">
        <v>295</v>
      </c>
      <c r="DE67">
        <v>11.63</v>
      </c>
      <c r="DF67">
        <v>3</v>
      </c>
      <c r="DH67">
        <v>295</v>
      </c>
      <c r="DI67">
        <v>11.71</v>
      </c>
      <c r="DJ67">
        <v>3</v>
      </c>
      <c r="DL67">
        <v>295</v>
      </c>
      <c r="DM67">
        <v>11.74</v>
      </c>
      <c r="DN67">
        <v>3</v>
      </c>
      <c r="DP67">
        <v>300</v>
      </c>
      <c r="DQ67">
        <v>11.78</v>
      </c>
      <c r="DR67">
        <v>3</v>
      </c>
      <c r="DT67">
        <v>295</v>
      </c>
      <c r="DU67">
        <v>12.2</v>
      </c>
      <c r="DV67">
        <v>3</v>
      </c>
      <c r="DX67">
        <v>295</v>
      </c>
      <c r="DY67">
        <v>12.17</v>
      </c>
      <c r="DZ67">
        <v>3</v>
      </c>
      <c r="EJ67">
        <v>295</v>
      </c>
      <c r="EK67">
        <v>12.32</v>
      </c>
      <c r="EL67">
        <v>3</v>
      </c>
      <c r="EN67">
        <v>295</v>
      </c>
      <c r="EO67">
        <v>11.78</v>
      </c>
      <c r="EP67">
        <v>3</v>
      </c>
      <c r="EQ67" s="3" t="s">
        <v>21</v>
      </c>
      <c r="ER67" s="1">
        <f t="shared" si="15"/>
        <v>3.8535515190972225</v>
      </c>
      <c r="ES67" s="1">
        <f t="shared" si="10"/>
        <v>1.0914229600694445</v>
      </c>
      <c r="ET67" s="1">
        <f t="shared" si="1"/>
        <v>4.129553255208332</v>
      </c>
      <c r="EU67" s="1">
        <f t="shared" si="2"/>
        <v>4.125142187499999</v>
      </c>
      <c r="EV67" s="1">
        <f t="shared" si="3"/>
        <v>3.9870584201388874</v>
      </c>
      <c r="EW67" s="1">
        <f t="shared" si="16"/>
        <v>3.8109771701388886</v>
      </c>
      <c r="EX67" s="1">
        <f t="shared" si="17"/>
        <v>3.7780842447916654</v>
      </c>
      <c r="EY67" s="1">
        <f t="shared" si="18"/>
        <v>3.967254513888887</v>
      </c>
      <c r="EZ67" s="1">
        <f t="shared" si="19"/>
        <v>3.9110491319444436</v>
      </c>
      <c r="FA67" s="1">
        <f t="shared" si="8"/>
        <v>4.049357161458333</v>
      </c>
      <c r="FB67" s="1">
        <f t="shared" si="20"/>
        <v>3.791264887152777</v>
      </c>
      <c r="FC67" s="1">
        <f t="shared" si="11"/>
        <v>3.9713118489583317</v>
      </c>
      <c r="FE67" s="1">
        <f t="shared" si="13"/>
        <v>4.084868489583332</v>
      </c>
      <c r="FF67" s="1">
        <f t="shared" si="14"/>
        <v>3.6204818576388864</v>
      </c>
    </row>
    <row r="68" spans="1:162" ht="12.75">
      <c r="A68">
        <v>305</v>
      </c>
      <c r="B68">
        <v>12.1</v>
      </c>
      <c r="C68">
        <v>3</v>
      </c>
      <c r="E68">
        <v>300</v>
      </c>
      <c r="F68">
        <v>11.84</v>
      </c>
      <c r="G68">
        <v>3</v>
      </c>
      <c r="I68">
        <v>300</v>
      </c>
      <c r="J68">
        <v>11.56</v>
      </c>
      <c r="K68">
        <v>3</v>
      </c>
      <c r="M68">
        <v>300</v>
      </c>
      <c r="N68">
        <v>11.78</v>
      </c>
      <c r="O68">
        <v>3</v>
      </c>
      <c r="Q68">
        <v>300</v>
      </c>
      <c r="R68">
        <v>11.69</v>
      </c>
      <c r="S68">
        <v>3</v>
      </c>
      <c r="U68">
        <v>305</v>
      </c>
      <c r="V68">
        <v>12.26</v>
      </c>
      <c r="W68">
        <v>3</v>
      </c>
      <c r="Y68">
        <v>300</v>
      </c>
      <c r="Z68">
        <v>12.25</v>
      </c>
      <c r="AA68">
        <v>3</v>
      </c>
      <c r="AC68">
        <v>300</v>
      </c>
      <c r="AD68">
        <v>12.34</v>
      </c>
      <c r="AE68">
        <v>3</v>
      </c>
      <c r="AG68">
        <v>305</v>
      </c>
      <c r="AH68">
        <v>12.22</v>
      </c>
      <c r="AJ68">
        <v>305</v>
      </c>
      <c r="AK68">
        <v>11.98</v>
      </c>
      <c r="AL68">
        <v>3</v>
      </c>
      <c r="AN68">
        <v>300</v>
      </c>
      <c r="AO68">
        <v>12.34</v>
      </c>
      <c r="AP68">
        <v>3</v>
      </c>
      <c r="AR68">
        <v>300</v>
      </c>
      <c r="AS68">
        <v>12.04</v>
      </c>
      <c r="AT68">
        <v>3</v>
      </c>
      <c r="AV68">
        <v>300</v>
      </c>
      <c r="AW68">
        <v>11.6</v>
      </c>
      <c r="AX68">
        <v>3</v>
      </c>
      <c r="AZ68">
        <v>305</v>
      </c>
      <c r="BA68">
        <v>11.71</v>
      </c>
      <c r="BB68">
        <v>3</v>
      </c>
      <c r="BD68">
        <v>305</v>
      </c>
      <c r="BE68">
        <v>12.08</v>
      </c>
      <c r="BF68">
        <v>3</v>
      </c>
      <c r="BH68">
        <v>305</v>
      </c>
      <c r="BI68">
        <v>11.7</v>
      </c>
      <c r="BJ68">
        <v>3</v>
      </c>
      <c r="BL68">
        <v>300</v>
      </c>
      <c r="BM68">
        <v>11.6</v>
      </c>
      <c r="BN68">
        <v>3</v>
      </c>
      <c r="BP68">
        <v>300</v>
      </c>
      <c r="BQ68">
        <v>11.71</v>
      </c>
      <c r="BR68">
        <v>3</v>
      </c>
      <c r="BT68">
        <v>305</v>
      </c>
      <c r="BU68">
        <v>11.86</v>
      </c>
      <c r="BV68">
        <v>3</v>
      </c>
      <c r="BX68">
        <v>300</v>
      </c>
      <c r="BY68">
        <v>12.04</v>
      </c>
      <c r="BZ68">
        <v>3</v>
      </c>
      <c r="CB68">
        <v>300</v>
      </c>
      <c r="CC68">
        <v>11.84</v>
      </c>
      <c r="CD68">
        <v>3</v>
      </c>
      <c r="CF68">
        <v>300</v>
      </c>
      <c r="CG68">
        <v>12.03</v>
      </c>
      <c r="CH68">
        <v>3</v>
      </c>
      <c r="CJ68">
        <v>305</v>
      </c>
      <c r="CK68">
        <v>11.98</v>
      </c>
      <c r="CL68">
        <v>3</v>
      </c>
      <c r="CN68">
        <v>305</v>
      </c>
      <c r="CO68">
        <v>12.21</v>
      </c>
      <c r="CP68">
        <v>3</v>
      </c>
      <c r="CR68">
        <v>305</v>
      </c>
      <c r="CS68">
        <v>12.16</v>
      </c>
      <c r="CT68">
        <v>3</v>
      </c>
      <c r="CV68">
        <v>305</v>
      </c>
      <c r="CW68">
        <v>12.08</v>
      </c>
      <c r="CX68">
        <v>3</v>
      </c>
      <c r="CZ68">
        <v>300</v>
      </c>
      <c r="DA68">
        <v>11.72</v>
      </c>
      <c r="DB68">
        <v>3</v>
      </c>
      <c r="DD68">
        <v>300</v>
      </c>
      <c r="DE68">
        <v>11.62</v>
      </c>
      <c r="DF68">
        <v>3</v>
      </c>
      <c r="DH68">
        <v>300</v>
      </c>
      <c r="DI68">
        <v>11.71</v>
      </c>
      <c r="DJ68">
        <v>3</v>
      </c>
      <c r="DL68">
        <v>300</v>
      </c>
      <c r="DM68">
        <v>11.73</v>
      </c>
      <c r="DN68">
        <v>3</v>
      </c>
      <c r="DP68">
        <v>305</v>
      </c>
      <c r="DQ68">
        <v>11.78</v>
      </c>
      <c r="DR68">
        <v>3</v>
      </c>
      <c r="DT68">
        <v>300</v>
      </c>
      <c r="DU68">
        <v>12.2</v>
      </c>
      <c r="DV68">
        <v>3</v>
      </c>
      <c r="DX68">
        <v>300</v>
      </c>
      <c r="DY68">
        <v>12.17</v>
      </c>
      <c r="DZ68">
        <v>3</v>
      </c>
      <c r="EJ68">
        <v>300</v>
      </c>
      <c r="EK68">
        <v>12.31</v>
      </c>
      <c r="EL68">
        <v>3</v>
      </c>
      <c r="EN68">
        <v>300</v>
      </c>
      <c r="EO68">
        <v>11.78</v>
      </c>
      <c r="EP68">
        <v>3</v>
      </c>
      <c r="EQ68" s="3" t="s">
        <v>21</v>
      </c>
      <c r="ER68" s="1">
        <f t="shared" si="15"/>
        <v>3.9138831597222223</v>
      </c>
      <c r="ES68" s="1">
        <f t="shared" si="10"/>
        <v>1.1084507378472224</v>
      </c>
      <c r="ET68" s="1">
        <f t="shared" si="1"/>
        <v>4.19564509548611</v>
      </c>
      <c r="EU68" s="1">
        <f t="shared" si="2"/>
        <v>4.191234027777777</v>
      </c>
      <c r="EV68" s="1">
        <f t="shared" si="3"/>
        <v>4.049975781249999</v>
      </c>
      <c r="EW68" s="1">
        <f t="shared" si="16"/>
        <v>3.8705945312499996</v>
      </c>
      <c r="EX68" s="1">
        <f t="shared" si="17"/>
        <v>3.837599913194443</v>
      </c>
      <c r="EY68" s="1">
        <f t="shared" si="18"/>
        <v>4.030067404513887</v>
      </c>
      <c r="EZ68" s="1">
        <f t="shared" si="19"/>
        <v>3.9733409722222213</v>
      </c>
      <c r="FA68" s="1">
        <f t="shared" si="8"/>
        <v>4.113534939236111</v>
      </c>
      <c r="FB68" s="1">
        <f t="shared" si="20"/>
        <v>3.8507805555555548</v>
      </c>
      <c r="FC68" s="1">
        <f t="shared" si="11"/>
        <v>4.035912543402776</v>
      </c>
      <c r="FE68" s="1">
        <f t="shared" si="13"/>
        <v>4.150639366319443</v>
      </c>
      <c r="FF68" s="1">
        <f t="shared" si="14"/>
        <v>3.680711197916664</v>
      </c>
    </row>
    <row r="69" spans="1:162" ht="12.75">
      <c r="A69">
        <v>310</v>
      </c>
      <c r="B69">
        <v>12.1</v>
      </c>
      <c r="C69">
        <v>3</v>
      </c>
      <c r="E69">
        <v>305</v>
      </c>
      <c r="F69">
        <v>11.83</v>
      </c>
      <c r="G69">
        <v>3</v>
      </c>
      <c r="I69">
        <v>305</v>
      </c>
      <c r="J69">
        <v>11.56</v>
      </c>
      <c r="K69">
        <v>3</v>
      </c>
      <c r="M69">
        <v>305</v>
      </c>
      <c r="N69">
        <v>11.78</v>
      </c>
      <c r="O69">
        <v>3</v>
      </c>
      <c r="Q69">
        <v>305</v>
      </c>
      <c r="R69">
        <v>11.69</v>
      </c>
      <c r="S69">
        <v>3</v>
      </c>
      <c r="U69">
        <v>310</v>
      </c>
      <c r="V69">
        <v>12.25</v>
      </c>
      <c r="W69">
        <v>3</v>
      </c>
      <c r="Y69">
        <v>305</v>
      </c>
      <c r="Z69">
        <v>12.24</v>
      </c>
      <c r="AA69">
        <v>3</v>
      </c>
      <c r="AC69">
        <v>305</v>
      </c>
      <c r="AD69">
        <v>12.33</v>
      </c>
      <c r="AE69">
        <v>3</v>
      </c>
      <c r="AG69">
        <v>310</v>
      </c>
      <c r="AH69">
        <v>12.22</v>
      </c>
      <c r="AJ69">
        <v>310</v>
      </c>
      <c r="AK69">
        <v>11.97</v>
      </c>
      <c r="AL69">
        <v>3</v>
      </c>
      <c r="AN69">
        <v>305</v>
      </c>
      <c r="AO69">
        <v>12.34</v>
      </c>
      <c r="AP69">
        <v>3</v>
      </c>
      <c r="AR69">
        <v>305</v>
      </c>
      <c r="AS69">
        <v>12.03</v>
      </c>
      <c r="AT69">
        <v>3</v>
      </c>
      <c r="AV69">
        <v>305</v>
      </c>
      <c r="AW69">
        <v>11.62</v>
      </c>
      <c r="AX69">
        <v>3</v>
      </c>
      <c r="AZ69">
        <v>310</v>
      </c>
      <c r="BA69">
        <v>11.71</v>
      </c>
      <c r="BB69">
        <v>3</v>
      </c>
      <c r="BD69">
        <v>310</v>
      </c>
      <c r="BE69">
        <v>12.08</v>
      </c>
      <c r="BF69">
        <v>3</v>
      </c>
      <c r="BH69">
        <v>310</v>
      </c>
      <c r="BI69">
        <v>11.7</v>
      </c>
      <c r="BJ69">
        <v>3</v>
      </c>
      <c r="BL69">
        <v>305</v>
      </c>
      <c r="BM69">
        <v>11.62</v>
      </c>
      <c r="BN69">
        <v>3</v>
      </c>
      <c r="BP69">
        <v>305</v>
      </c>
      <c r="BQ69">
        <v>11.7</v>
      </c>
      <c r="BR69">
        <v>3</v>
      </c>
      <c r="BT69">
        <v>310</v>
      </c>
      <c r="BU69">
        <v>11.86</v>
      </c>
      <c r="BV69">
        <v>3</v>
      </c>
      <c r="BX69">
        <v>305</v>
      </c>
      <c r="BY69">
        <v>12.03</v>
      </c>
      <c r="BZ69">
        <v>3</v>
      </c>
      <c r="CB69">
        <v>305</v>
      </c>
      <c r="CC69">
        <v>11.84</v>
      </c>
      <c r="CD69">
        <v>3</v>
      </c>
      <c r="CF69">
        <v>305</v>
      </c>
      <c r="CG69">
        <v>12.03</v>
      </c>
      <c r="CH69">
        <v>3</v>
      </c>
      <c r="CJ69">
        <v>310</v>
      </c>
      <c r="CK69">
        <v>11.97</v>
      </c>
      <c r="CL69">
        <v>3</v>
      </c>
      <c r="CN69">
        <v>310</v>
      </c>
      <c r="CO69">
        <v>12.21</v>
      </c>
      <c r="CP69">
        <v>3</v>
      </c>
      <c r="CR69">
        <v>310</v>
      </c>
      <c r="CS69">
        <v>12.15</v>
      </c>
      <c r="CT69">
        <v>3</v>
      </c>
      <c r="CV69">
        <v>310</v>
      </c>
      <c r="CW69">
        <v>12.08</v>
      </c>
      <c r="CX69">
        <v>3</v>
      </c>
      <c r="CZ69">
        <v>305</v>
      </c>
      <c r="DA69">
        <v>11.72</v>
      </c>
      <c r="DB69">
        <v>3</v>
      </c>
      <c r="DD69">
        <v>305</v>
      </c>
      <c r="DE69">
        <v>11.62</v>
      </c>
      <c r="DF69">
        <v>3</v>
      </c>
      <c r="DH69">
        <v>305</v>
      </c>
      <c r="DI69">
        <v>11.7</v>
      </c>
      <c r="DJ69">
        <v>3</v>
      </c>
      <c r="DL69">
        <v>305</v>
      </c>
      <c r="DM69">
        <v>11.72</v>
      </c>
      <c r="DN69">
        <v>3</v>
      </c>
      <c r="DP69">
        <v>310</v>
      </c>
      <c r="DQ69">
        <v>11.77</v>
      </c>
      <c r="DR69">
        <v>3</v>
      </c>
      <c r="DT69">
        <v>305</v>
      </c>
      <c r="DU69">
        <v>12.2</v>
      </c>
      <c r="DV69">
        <v>3</v>
      </c>
      <c r="DX69">
        <v>305</v>
      </c>
      <c r="DY69">
        <v>12.16</v>
      </c>
      <c r="DZ69">
        <v>3</v>
      </c>
      <c r="EJ69">
        <v>305</v>
      </c>
      <c r="EK69">
        <v>12.31</v>
      </c>
      <c r="EL69">
        <v>3</v>
      </c>
      <c r="EN69">
        <v>305</v>
      </c>
      <c r="EO69">
        <v>11.78</v>
      </c>
      <c r="EP69">
        <v>3</v>
      </c>
      <c r="EQ69" s="3" t="s">
        <v>21</v>
      </c>
      <c r="ER69" s="1">
        <f t="shared" si="15"/>
        <v>3.9741125</v>
      </c>
      <c r="ES69" s="1">
        <f t="shared" si="10"/>
        <v>1.1254646267361113</v>
      </c>
      <c r="ET69" s="1">
        <f t="shared" si="1"/>
        <v>4.261736935763889</v>
      </c>
      <c r="EU69" s="1">
        <f t="shared" si="2"/>
        <v>4.257325868055555</v>
      </c>
      <c r="EV69" s="1">
        <f t="shared" si="3"/>
        <v>4.11289314236111</v>
      </c>
      <c r="EW69" s="1">
        <f t="shared" si="16"/>
        <v>3.9301101996527774</v>
      </c>
      <c r="EX69" s="1">
        <f t="shared" si="17"/>
        <v>3.897115581597221</v>
      </c>
      <c r="EY69" s="1">
        <f t="shared" si="18"/>
        <v>4.092880295138887</v>
      </c>
      <c r="EZ69" s="1">
        <f t="shared" si="19"/>
        <v>4.035632812499999</v>
      </c>
      <c r="FA69" s="1">
        <f t="shared" si="8"/>
        <v>4.177712717013889</v>
      </c>
      <c r="FB69" s="1">
        <f t="shared" si="20"/>
        <v>3.9102962239583325</v>
      </c>
      <c r="FC69" s="1">
        <f t="shared" si="11"/>
        <v>4.10051323784722</v>
      </c>
      <c r="FE69" s="1">
        <f t="shared" si="13"/>
        <v>4.216410243055554</v>
      </c>
      <c r="FF69" s="1">
        <f t="shared" si="14"/>
        <v>3.7409405381944416</v>
      </c>
    </row>
    <row r="70" spans="1:162" ht="12.75">
      <c r="A70">
        <v>315</v>
      </c>
      <c r="B70">
        <v>12.09</v>
      </c>
      <c r="C70">
        <v>3</v>
      </c>
      <c r="E70">
        <v>310</v>
      </c>
      <c r="F70">
        <v>11.83</v>
      </c>
      <c r="G70">
        <v>3</v>
      </c>
      <c r="I70">
        <v>310</v>
      </c>
      <c r="J70">
        <v>11.56</v>
      </c>
      <c r="K70">
        <v>3</v>
      </c>
      <c r="M70">
        <v>310</v>
      </c>
      <c r="N70">
        <v>11.77</v>
      </c>
      <c r="O70">
        <v>3</v>
      </c>
      <c r="Q70">
        <v>310</v>
      </c>
      <c r="R70">
        <v>11.68</v>
      </c>
      <c r="S70">
        <v>3</v>
      </c>
      <c r="U70">
        <v>315</v>
      </c>
      <c r="V70">
        <v>12.25</v>
      </c>
      <c r="W70">
        <v>3</v>
      </c>
      <c r="Y70">
        <v>310</v>
      </c>
      <c r="Z70">
        <v>12.24</v>
      </c>
      <c r="AA70">
        <v>3</v>
      </c>
      <c r="AC70">
        <v>310</v>
      </c>
      <c r="AD70">
        <v>12.32</v>
      </c>
      <c r="AE70">
        <v>3</v>
      </c>
      <c r="AG70">
        <v>315</v>
      </c>
      <c r="AH70">
        <v>12.2</v>
      </c>
      <c r="AJ70">
        <v>315</v>
      </c>
      <c r="AK70">
        <v>11.96</v>
      </c>
      <c r="AL70">
        <v>3</v>
      </c>
      <c r="AN70">
        <v>310</v>
      </c>
      <c r="AO70">
        <v>12.33</v>
      </c>
      <c r="AP70">
        <v>3</v>
      </c>
      <c r="AR70">
        <v>310</v>
      </c>
      <c r="AS70">
        <v>12.03</v>
      </c>
      <c r="AT70">
        <v>3</v>
      </c>
      <c r="AV70">
        <v>310</v>
      </c>
      <c r="AW70">
        <v>11.61</v>
      </c>
      <c r="AX70">
        <v>3</v>
      </c>
      <c r="AZ70">
        <v>315</v>
      </c>
      <c r="BA70">
        <v>11.7</v>
      </c>
      <c r="BB70">
        <v>3</v>
      </c>
      <c r="BD70">
        <v>315</v>
      </c>
      <c r="BE70">
        <v>12.07</v>
      </c>
      <c r="BF70">
        <v>3</v>
      </c>
      <c r="BH70">
        <v>315</v>
      </c>
      <c r="BI70">
        <v>11.69</v>
      </c>
      <c r="BJ70">
        <v>3</v>
      </c>
      <c r="BL70">
        <v>310</v>
      </c>
      <c r="BM70">
        <v>11.61</v>
      </c>
      <c r="BN70">
        <v>3</v>
      </c>
      <c r="BP70">
        <v>310</v>
      </c>
      <c r="BQ70">
        <v>11.7</v>
      </c>
      <c r="BR70">
        <v>3</v>
      </c>
      <c r="BT70">
        <v>315</v>
      </c>
      <c r="BU70">
        <v>11.85</v>
      </c>
      <c r="BV70">
        <v>3</v>
      </c>
      <c r="BX70">
        <v>310</v>
      </c>
      <c r="BY70">
        <v>12.03</v>
      </c>
      <c r="BZ70">
        <v>3</v>
      </c>
      <c r="CB70">
        <v>310</v>
      </c>
      <c r="CC70">
        <v>11.84</v>
      </c>
      <c r="CD70">
        <v>3</v>
      </c>
      <c r="CF70">
        <v>310</v>
      </c>
      <c r="CG70">
        <v>12.02</v>
      </c>
      <c r="CH70">
        <v>3</v>
      </c>
      <c r="CJ70">
        <v>315</v>
      </c>
      <c r="CK70">
        <v>11.97</v>
      </c>
      <c r="CL70">
        <v>3</v>
      </c>
      <c r="CN70">
        <v>315</v>
      </c>
      <c r="CO70">
        <v>12.2</v>
      </c>
      <c r="CP70">
        <v>3</v>
      </c>
      <c r="CR70">
        <v>315</v>
      </c>
      <c r="CS70">
        <v>12.15</v>
      </c>
      <c r="CT70">
        <v>3</v>
      </c>
      <c r="CV70">
        <v>315</v>
      </c>
      <c r="CW70">
        <v>12.07</v>
      </c>
      <c r="CX70">
        <v>3</v>
      </c>
      <c r="CZ70">
        <v>310</v>
      </c>
      <c r="DA70">
        <v>11.71</v>
      </c>
      <c r="DB70">
        <v>3</v>
      </c>
      <c r="DD70">
        <v>310</v>
      </c>
      <c r="DE70">
        <v>11.62</v>
      </c>
      <c r="DF70">
        <v>3</v>
      </c>
      <c r="DH70">
        <v>310</v>
      </c>
      <c r="DI70">
        <v>11.7</v>
      </c>
      <c r="DJ70">
        <v>3</v>
      </c>
      <c r="DL70">
        <v>310</v>
      </c>
      <c r="DM70">
        <v>11.72</v>
      </c>
      <c r="DN70">
        <v>3</v>
      </c>
      <c r="DP70">
        <v>315</v>
      </c>
      <c r="DQ70">
        <v>11.77</v>
      </c>
      <c r="DR70">
        <v>3</v>
      </c>
      <c r="DT70">
        <v>310</v>
      </c>
      <c r="DU70">
        <v>12.2</v>
      </c>
      <c r="DV70">
        <v>3</v>
      </c>
      <c r="DX70">
        <v>310</v>
      </c>
      <c r="DY70">
        <v>12.16</v>
      </c>
      <c r="DZ70">
        <v>3</v>
      </c>
      <c r="EJ70">
        <v>310</v>
      </c>
      <c r="EK70">
        <v>12.3</v>
      </c>
      <c r="EL70">
        <v>3</v>
      </c>
      <c r="EN70">
        <v>310</v>
      </c>
      <c r="EO70">
        <v>11.78</v>
      </c>
      <c r="EP70">
        <v>3</v>
      </c>
      <c r="EQ70" s="3" t="s">
        <v>21</v>
      </c>
      <c r="ER70" s="1">
        <f t="shared" si="15"/>
        <v>4.0343418402777775</v>
      </c>
      <c r="ES70" s="1">
        <f t="shared" si="10"/>
        <v>1.1424785156250001</v>
      </c>
      <c r="ET70" s="1">
        <f t="shared" si="1"/>
        <v>4.327721701388889</v>
      </c>
      <c r="EU70" s="1">
        <f t="shared" si="2"/>
        <v>4.323417708333333</v>
      </c>
      <c r="EV70" s="1">
        <f t="shared" si="3"/>
        <v>4.17570603298611</v>
      </c>
      <c r="EW70" s="1">
        <f t="shared" si="16"/>
        <v>3.989625868055555</v>
      </c>
      <c r="EX70" s="1">
        <f t="shared" si="17"/>
        <v>3.956529644097221</v>
      </c>
      <c r="EY70" s="1">
        <f t="shared" si="18"/>
        <v>4.155588802083331</v>
      </c>
      <c r="EZ70" s="1">
        <f t="shared" si="19"/>
        <v>4.097820703125</v>
      </c>
      <c r="FA70" s="1">
        <f t="shared" si="8"/>
        <v>4.2417849826388885</v>
      </c>
      <c r="FB70" s="1">
        <f t="shared" si="20"/>
        <v>3.9697102864583327</v>
      </c>
      <c r="FC70" s="1">
        <f t="shared" si="11"/>
        <v>4.165113932291665</v>
      </c>
      <c r="FE70" s="1">
        <f t="shared" si="13"/>
        <v>4.282074305555554</v>
      </c>
      <c r="FF70" s="1">
        <f t="shared" si="14"/>
        <v>3.801169878472219</v>
      </c>
    </row>
    <row r="71" spans="1:162" ht="12.75">
      <c r="A71">
        <v>320</v>
      </c>
      <c r="B71">
        <v>12.09</v>
      </c>
      <c r="C71">
        <v>3</v>
      </c>
      <c r="E71">
        <v>315</v>
      </c>
      <c r="F71">
        <v>11.82</v>
      </c>
      <c r="G71">
        <v>3</v>
      </c>
      <c r="I71">
        <v>315</v>
      </c>
      <c r="J71">
        <v>11.55</v>
      </c>
      <c r="K71">
        <v>3</v>
      </c>
      <c r="M71">
        <v>315</v>
      </c>
      <c r="N71">
        <v>11.76</v>
      </c>
      <c r="O71">
        <v>3</v>
      </c>
      <c r="Q71">
        <v>315</v>
      </c>
      <c r="R71">
        <v>11.68</v>
      </c>
      <c r="S71">
        <v>3</v>
      </c>
      <c r="U71">
        <v>320</v>
      </c>
      <c r="V71">
        <v>12.24</v>
      </c>
      <c r="W71">
        <v>3</v>
      </c>
      <c r="Y71">
        <v>315</v>
      </c>
      <c r="Z71">
        <v>12.24</v>
      </c>
      <c r="AA71">
        <v>3</v>
      </c>
      <c r="AC71">
        <v>315</v>
      </c>
      <c r="AD71">
        <v>12.32</v>
      </c>
      <c r="AE71">
        <v>3</v>
      </c>
      <c r="AG71">
        <v>320</v>
      </c>
      <c r="AH71">
        <v>12.2</v>
      </c>
      <c r="AJ71">
        <v>320</v>
      </c>
      <c r="AK71">
        <v>11.96</v>
      </c>
      <c r="AL71">
        <v>3</v>
      </c>
      <c r="AN71">
        <v>315</v>
      </c>
      <c r="AO71">
        <v>12.33</v>
      </c>
      <c r="AP71">
        <v>3</v>
      </c>
      <c r="AR71">
        <v>315</v>
      </c>
      <c r="AS71">
        <v>12.02</v>
      </c>
      <c r="AT71">
        <v>3</v>
      </c>
      <c r="AV71">
        <v>315</v>
      </c>
      <c r="AW71">
        <v>11.61</v>
      </c>
      <c r="AX71">
        <v>3</v>
      </c>
      <c r="AZ71">
        <v>320</v>
      </c>
      <c r="BA71">
        <v>11.69</v>
      </c>
      <c r="BB71">
        <v>3</v>
      </c>
      <c r="BD71">
        <v>320</v>
      </c>
      <c r="BE71">
        <v>12.06</v>
      </c>
      <c r="BF71">
        <v>3</v>
      </c>
      <c r="BH71">
        <v>320</v>
      </c>
      <c r="BI71">
        <v>11.69</v>
      </c>
      <c r="BJ71">
        <v>3</v>
      </c>
      <c r="BL71">
        <v>315</v>
      </c>
      <c r="BM71">
        <v>11.61</v>
      </c>
      <c r="BN71">
        <v>3</v>
      </c>
      <c r="BP71">
        <v>315</v>
      </c>
      <c r="BQ71">
        <v>11.69</v>
      </c>
      <c r="BR71">
        <v>3</v>
      </c>
      <c r="BT71">
        <v>320</v>
      </c>
      <c r="BU71">
        <v>11.85</v>
      </c>
      <c r="BV71">
        <v>3</v>
      </c>
      <c r="BX71">
        <v>315</v>
      </c>
      <c r="BY71">
        <v>12.02</v>
      </c>
      <c r="BZ71">
        <v>3</v>
      </c>
      <c r="CB71">
        <v>315</v>
      </c>
      <c r="CC71">
        <v>11.83</v>
      </c>
      <c r="CD71">
        <v>3</v>
      </c>
      <c r="CF71">
        <v>315</v>
      </c>
      <c r="CG71">
        <v>12.01</v>
      </c>
      <c r="CH71">
        <v>3</v>
      </c>
      <c r="CJ71">
        <v>320</v>
      </c>
      <c r="CK71">
        <v>11.96</v>
      </c>
      <c r="CL71">
        <v>3</v>
      </c>
      <c r="CN71">
        <v>320</v>
      </c>
      <c r="CO71">
        <v>12.2</v>
      </c>
      <c r="CP71">
        <v>3</v>
      </c>
      <c r="CR71">
        <v>320</v>
      </c>
      <c r="CS71">
        <v>12.14</v>
      </c>
      <c r="CT71">
        <v>3</v>
      </c>
      <c r="CV71">
        <v>320</v>
      </c>
      <c r="CW71">
        <v>12.07</v>
      </c>
      <c r="CX71">
        <v>3</v>
      </c>
      <c r="CZ71">
        <v>315</v>
      </c>
      <c r="DA71">
        <v>11.71</v>
      </c>
      <c r="DB71">
        <v>3</v>
      </c>
      <c r="DD71">
        <v>315</v>
      </c>
      <c r="DE71">
        <v>11.61</v>
      </c>
      <c r="DF71">
        <v>3</v>
      </c>
      <c r="DH71">
        <v>315</v>
      </c>
      <c r="DI71">
        <v>11.69</v>
      </c>
      <c r="DJ71">
        <v>3</v>
      </c>
      <c r="DL71">
        <v>315</v>
      </c>
      <c r="DM71">
        <v>11.71</v>
      </c>
      <c r="DN71">
        <v>3</v>
      </c>
      <c r="DP71">
        <v>320</v>
      </c>
      <c r="DQ71">
        <v>11.76</v>
      </c>
      <c r="DR71">
        <v>3</v>
      </c>
      <c r="DT71">
        <v>315</v>
      </c>
      <c r="DU71">
        <v>12.19</v>
      </c>
      <c r="DV71">
        <v>3</v>
      </c>
      <c r="DX71">
        <v>315</v>
      </c>
      <c r="DY71">
        <v>12.16</v>
      </c>
      <c r="DZ71">
        <v>3</v>
      </c>
      <c r="EJ71">
        <v>315</v>
      </c>
      <c r="EK71">
        <v>12.3</v>
      </c>
      <c r="EL71">
        <v>3</v>
      </c>
      <c r="EN71">
        <v>315</v>
      </c>
      <c r="EO71">
        <v>11.77</v>
      </c>
      <c r="EP71">
        <v>3</v>
      </c>
      <c r="EQ71" s="3" t="s">
        <v>21</v>
      </c>
      <c r="ER71" s="1">
        <f t="shared" si="15"/>
        <v>4.0944689670138885</v>
      </c>
      <c r="ES71" s="1">
        <f t="shared" si="10"/>
        <v>1.159478515625</v>
      </c>
      <c r="ET71" s="1">
        <f t="shared" si="1"/>
        <v>4.393599479166666</v>
      </c>
      <c r="EU71" s="1">
        <f t="shared" si="2"/>
        <v>4.3894024739583335</v>
      </c>
      <c r="EV71" s="1">
        <f t="shared" si="3"/>
        <v>4.238518923611109</v>
      </c>
      <c r="EW71" s="1">
        <f t="shared" si="16"/>
        <v>4.049039930555555</v>
      </c>
      <c r="EX71" s="1">
        <f t="shared" si="17"/>
        <v>4.015943706597221</v>
      </c>
      <c r="EY71" s="1">
        <f t="shared" si="18"/>
        <v>4.218193012152776</v>
      </c>
      <c r="EZ71" s="1">
        <f t="shared" si="19"/>
        <v>4.16000859375</v>
      </c>
      <c r="FA71" s="1">
        <f t="shared" si="8"/>
        <v>4.305857248263888</v>
      </c>
      <c r="FB71" s="1">
        <f t="shared" si="20"/>
        <v>4.029124348958333</v>
      </c>
      <c r="FC71" s="1">
        <f t="shared" si="11"/>
        <v>4.22960876736111</v>
      </c>
      <c r="FE71" s="1">
        <f t="shared" si="13"/>
        <v>4.347738368055554</v>
      </c>
      <c r="FF71" s="1">
        <f t="shared" si="14"/>
        <v>3.86129700520833</v>
      </c>
    </row>
    <row r="72" spans="1:162" ht="12.75">
      <c r="A72">
        <v>325</v>
      </c>
      <c r="B72">
        <v>12.08</v>
      </c>
      <c r="C72">
        <v>3</v>
      </c>
      <c r="E72">
        <v>320</v>
      </c>
      <c r="F72">
        <v>11.82</v>
      </c>
      <c r="G72">
        <v>3</v>
      </c>
      <c r="I72">
        <v>320</v>
      </c>
      <c r="J72">
        <v>11.55</v>
      </c>
      <c r="K72">
        <v>3</v>
      </c>
      <c r="M72">
        <v>320</v>
      </c>
      <c r="N72">
        <v>11.76</v>
      </c>
      <c r="O72">
        <v>3</v>
      </c>
      <c r="Q72">
        <v>320</v>
      </c>
      <c r="R72">
        <v>11.68</v>
      </c>
      <c r="S72">
        <v>3</v>
      </c>
      <c r="U72">
        <v>325</v>
      </c>
      <c r="V72">
        <v>12.24</v>
      </c>
      <c r="W72">
        <v>3</v>
      </c>
      <c r="Y72">
        <v>320</v>
      </c>
      <c r="Z72">
        <v>12.23</v>
      </c>
      <c r="AA72">
        <v>3</v>
      </c>
      <c r="AC72">
        <v>320</v>
      </c>
      <c r="AD72">
        <v>12.32</v>
      </c>
      <c r="AE72">
        <v>3</v>
      </c>
      <c r="AG72">
        <v>325</v>
      </c>
      <c r="AH72">
        <v>12.18</v>
      </c>
      <c r="AJ72">
        <v>325</v>
      </c>
      <c r="AK72">
        <v>11.95</v>
      </c>
      <c r="AL72">
        <v>3</v>
      </c>
      <c r="AN72">
        <v>320</v>
      </c>
      <c r="AO72">
        <v>12.32</v>
      </c>
      <c r="AP72">
        <v>3</v>
      </c>
      <c r="AR72">
        <v>320</v>
      </c>
      <c r="AS72">
        <v>12.02</v>
      </c>
      <c r="AT72">
        <v>3</v>
      </c>
      <c r="AV72">
        <v>320</v>
      </c>
      <c r="AW72">
        <v>11.59</v>
      </c>
      <c r="AX72">
        <v>3</v>
      </c>
      <c r="AZ72">
        <v>325</v>
      </c>
      <c r="BA72">
        <v>11.68</v>
      </c>
      <c r="BB72">
        <v>3</v>
      </c>
      <c r="BD72">
        <v>325</v>
      </c>
      <c r="BE72">
        <v>12.06</v>
      </c>
      <c r="BF72">
        <v>3</v>
      </c>
      <c r="BH72">
        <v>325</v>
      </c>
      <c r="BI72">
        <v>11.68</v>
      </c>
      <c r="BJ72">
        <v>3</v>
      </c>
      <c r="BL72">
        <v>320</v>
      </c>
      <c r="BM72">
        <v>11.59</v>
      </c>
      <c r="BN72">
        <v>3</v>
      </c>
      <c r="BP72">
        <v>320</v>
      </c>
      <c r="BQ72">
        <v>11.68</v>
      </c>
      <c r="BR72">
        <v>3</v>
      </c>
      <c r="BT72">
        <v>325</v>
      </c>
      <c r="BU72">
        <v>11.84</v>
      </c>
      <c r="BV72">
        <v>3</v>
      </c>
      <c r="BX72">
        <v>320</v>
      </c>
      <c r="BY72">
        <v>12.02</v>
      </c>
      <c r="BZ72">
        <v>3</v>
      </c>
      <c r="CB72">
        <v>320</v>
      </c>
      <c r="CC72">
        <v>11.83</v>
      </c>
      <c r="CD72">
        <v>3</v>
      </c>
      <c r="CF72">
        <v>320</v>
      </c>
      <c r="CG72">
        <v>12.01</v>
      </c>
      <c r="CH72">
        <v>3</v>
      </c>
      <c r="CJ72">
        <v>325</v>
      </c>
      <c r="CK72">
        <v>11.96</v>
      </c>
      <c r="CL72">
        <v>3</v>
      </c>
      <c r="CN72">
        <v>325</v>
      </c>
      <c r="CO72">
        <v>12.19</v>
      </c>
      <c r="CP72">
        <v>3</v>
      </c>
      <c r="CR72">
        <v>325</v>
      </c>
      <c r="CS72">
        <v>12.14</v>
      </c>
      <c r="CT72">
        <v>3</v>
      </c>
      <c r="CV72">
        <v>325</v>
      </c>
      <c r="CW72">
        <v>12.06</v>
      </c>
      <c r="CX72">
        <v>3</v>
      </c>
      <c r="CZ72">
        <v>320</v>
      </c>
      <c r="DA72">
        <v>11.7</v>
      </c>
      <c r="DB72">
        <v>3</v>
      </c>
      <c r="DD72">
        <v>320</v>
      </c>
      <c r="DE72">
        <v>11.61</v>
      </c>
      <c r="DF72">
        <v>3</v>
      </c>
      <c r="DH72">
        <v>320</v>
      </c>
      <c r="DI72">
        <v>11.69</v>
      </c>
      <c r="DJ72">
        <v>3</v>
      </c>
      <c r="DL72">
        <v>320</v>
      </c>
      <c r="DM72">
        <v>11.71</v>
      </c>
      <c r="DN72">
        <v>3</v>
      </c>
      <c r="DP72">
        <v>325</v>
      </c>
      <c r="DQ72">
        <v>11.76</v>
      </c>
      <c r="DR72">
        <v>3</v>
      </c>
      <c r="DT72">
        <v>320</v>
      </c>
      <c r="DU72">
        <v>12.19</v>
      </c>
      <c r="DV72">
        <v>3</v>
      </c>
      <c r="DX72">
        <v>320</v>
      </c>
      <c r="DY72">
        <v>12.15</v>
      </c>
      <c r="DZ72">
        <v>3</v>
      </c>
      <c r="EJ72">
        <v>320</v>
      </c>
      <c r="EK72">
        <v>12.3</v>
      </c>
      <c r="EL72">
        <v>3</v>
      </c>
      <c r="EN72">
        <v>320</v>
      </c>
      <c r="EO72">
        <v>11.77</v>
      </c>
      <c r="EP72">
        <v>3</v>
      </c>
      <c r="EQ72" s="3" t="s">
        <v>21</v>
      </c>
      <c r="ER72" s="1">
        <f t="shared" si="15"/>
        <v>4.154493967013888</v>
      </c>
      <c r="ES72" s="1">
        <f t="shared" si="10"/>
        <v>1.176478515625</v>
      </c>
      <c r="ET72" s="1">
        <f t="shared" si="1"/>
        <v>4.459477256944444</v>
      </c>
      <c r="EU72" s="1">
        <f t="shared" si="2"/>
        <v>4.455387239583334</v>
      </c>
      <c r="EV72" s="1">
        <f t="shared" si="3"/>
        <v>4.301227430555554</v>
      </c>
      <c r="EW72" s="1">
        <f t="shared" si="16"/>
        <v>4.108352473958333</v>
      </c>
      <c r="EX72" s="1">
        <f t="shared" si="17"/>
        <v>4.075256249999999</v>
      </c>
      <c r="EY72" s="1">
        <f t="shared" si="18"/>
        <v>4.280797222222221</v>
      </c>
      <c r="EZ72" s="1">
        <f t="shared" si="19"/>
        <v>4.222092621527778</v>
      </c>
      <c r="FA72" s="1">
        <f t="shared" si="8"/>
        <v>4.369824088541666</v>
      </c>
      <c r="FB72" s="1">
        <f t="shared" si="20"/>
        <v>4.088436892361111</v>
      </c>
      <c r="FC72" s="1">
        <f t="shared" si="11"/>
        <v>4.294103602430554</v>
      </c>
      <c r="FE72" s="1">
        <f t="shared" si="13"/>
        <v>4.4134024305555535</v>
      </c>
      <c r="FF72" s="1">
        <f t="shared" si="14"/>
        <v>3.921424131944441</v>
      </c>
    </row>
    <row r="73" spans="1:162" ht="12.75">
      <c r="A73">
        <v>330</v>
      </c>
      <c r="B73">
        <v>12.08</v>
      </c>
      <c r="C73">
        <v>3</v>
      </c>
      <c r="E73">
        <v>325</v>
      </c>
      <c r="F73">
        <v>11.82</v>
      </c>
      <c r="G73">
        <v>3</v>
      </c>
      <c r="I73">
        <v>325</v>
      </c>
      <c r="J73">
        <v>11.54</v>
      </c>
      <c r="K73">
        <v>3</v>
      </c>
      <c r="M73">
        <v>325</v>
      </c>
      <c r="N73">
        <v>11.76</v>
      </c>
      <c r="O73">
        <v>3</v>
      </c>
      <c r="Q73">
        <v>325</v>
      </c>
      <c r="R73">
        <v>11.67</v>
      </c>
      <c r="S73">
        <v>3</v>
      </c>
      <c r="U73">
        <v>330</v>
      </c>
      <c r="V73">
        <v>12.23</v>
      </c>
      <c r="W73">
        <v>3</v>
      </c>
      <c r="Y73">
        <v>325</v>
      </c>
      <c r="Z73">
        <v>12.22</v>
      </c>
      <c r="AA73">
        <v>3</v>
      </c>
      <c r="AC73">
        <v>325</v>
      </c>
      <c r="AD73">
        <v>12.31</v>
      </c>
      <c r="AE73">
        <v>3</v>
      </c>
      <c r="AG73">
        <v>330</v>
      </c>
      <c r="AH73">
        <v>12.18</v>
      </c>
      <c r="AJ73">
        <v>330</v>
      </c>
      <c r="AK73">
        <v>11.95</v>
      </c>
      <c r="AL73">
        <v>3</v>
      </c>
      <c r="AN73">
        <v>325</v>
      </c>
      <c r="AO73">
        <v>12.32</v>
      </c>
      <c r="AP73">
        <v>3</v>
      </c>
      <c r="AR73">
        <v>325</v>
      </c>
      <c r="AS73">
        <v>12.01</v>
      </c>
      <c r="AT73">
        <v>3</v>
      </c>
      <c r="AV73">
        <v>325</v>
      </c>
      <c r="AW73">
        <v>11.59</v>
      </c>
      <c r="AX73">
        <v>3</v>
      </c>
      <c r="AZ73">
        <v>330</v>
      </c>
      <c r="BA73">
        <v>11.68</v>
      </c>
      <c r="BB73">
        <v>3</v>
      </c>
      <c r="BD73">
        <v>330</v>
      </c>
      <c r="BE73">
        <v>12.05</v>
      </c>
      <c r="BF73">
        <v>3</v>
      </c>
      <c r="BH73">
        <v>330</v>
      </c>
      <c r="BI73">
        <v>11.68</v>
      </c>
      <c r="BJ73">
        <v>3</v>
      </c>
      <c r="BL73">
        <v>325</v>
      </c>
      <c r="BM73">
        <v>11.59</v>
      </c>
      <c r="BN73">
        <v>3</v>
      </c>
      <c r="BP73">
        <v>325</v>
      </c>
      <c r="BQ73">
        <v>11.68</v>
      </c>
      <c r="BR73">
        <v>3</v>
      </c>
      <c r="BT73">
        <v>330</v>
      </c>
      <c r="BU73">
        <v>11.84</v>
      </c>
      <c r="BV73">
        <v>3</v>
      </c>
      <c r="BX73">
        <v>325</v>
      </c>
      <c r="BY73">
        <v>12.01</v>
      </c>
      <c r="BZ73">
        <v>3</v>
      </c>
      <c r="CB73">
        <v>325</v>
      </c>
      <c r="CC73">
        <v>11.82</v>
      </c>
      <c r="CD73">
        <v>3</v>
      </c>
      <c r="CF73">
        <v>325</v>
      </c>
      <c r="CG73">
        <v>12</v>
      </c>
      <c r="CH73">
        <v>3</v>
      </c>
      <c r="CJ73">
        <v>330</v>
      </c>
      <c r="CK73">
        <v>11.96</v>
      </c>
      <c r="CL73">
        <v>3</v>
      </c>
      <c r="CN73">
        <v>330</v>
      </c>
      <c r="CO73">
        <v>12.18</v>
      </c>
      <c r="CP73">
        <v>3</v>
      </c>
      <c r="CR73">
        <v>330</v>
      </c>
      <c r="CS73">
        <v>12.13</v>
      </c>
      <c r="CT73">
        <v>3</v>
      </c>
      <c r="CV73">
        <v>330</v>
      </c>
      <c r="CW73">
        <v>12.06</v>
      </c>
      <c r="CX73">
        <v>3</v>
      </c>
      <c r="CZ73">
        <v>325</v>
      </c>
      <c r="DA73">
        <v>11.7</v>
      </c>
      <c r="DB73">
        <v>3</v>
      </c>
      <c r="DD73">
        <v>325</v>
      </c>
      <c r="DE73">
        <v>11.6</v>
      </c>
      <c r="DF73">
        <v>3</v>
      </c>
      <c r="DH73">
        <v>325</v>
      </c>
      <c r="DI73">
        <v>11.68</v>
      </c>
      <c r="DJ73">
        <v>3</v>
      </c>
      <c r="DL73">
        <v>325</v>
      </c>
      <c r="DM73">
        <v>11.7</v>
      </c>
      <c r="DN73">
        <v>3</v>
      </c>
      <c r="DP73">
        <v>330</v>
      </c>
      <c r="DQ73">
        <v>11.76</v>
      </c>
      <c r="DR73">
        <v>3</v>
      </c>
      <c r="DT73">
        <v>325</v>
      </c>
      <c r="DU73">
        <v>12.19</v>
      </c>
      <c r="DV73">
        <v>3</v>
      </c>
      <c r="DX73">
        <v>325</v>
      </c>
      <c r="DY73">
        <v>12.15</v>
      </c>
      <c r="DZ73">
        <v>3</v>
      </c>
      <c r="EJ73">
        <v>325</v>
      </c>
      <c r="EK73">
        <v>12.29</v>
      </c>
      <c r="EL73">
        <v>3</v>
      </c>
      <c r="EN73">
        <v>325</v>
      </c>
      <c r="EO73">
        <v>11.77</v>
      </c>
      <c r="EP73">
        <v>3</v>
      </c>
      <c r="EQ73" s="3" t="s">
        <v>21</v>
      </c>
      <c r="ER73" s="1">
        <f aca="true" t="shared" si="21" ref="ER73:ER104">N72*(N72/3.2)*(5/3600)+ER72</f>
        <v>4.214518967013888</v>
      </c>
      <c r="ES73" s="1">
        <f t="shared" si="10"/>
        <v>1.193464626736111</v>
      </c>
      <c r="ET73" s="1">
        <f aca="true" t="shared" si="22" ref="ET73:ET136">AD72*(AD72/3.2)*(5/3600)+ET72</f>
        <v>4.525355034722222</v>
      </c>
      <c r="EU73" s="1">
        <f aca="true" t="shared" si="23" ref="EU73:EU136">AO72*(AO72/3.2)*(5/3600)+EU72</f>
        <v>4.521265017361111</v>
      </c>
      <c r="EV73" s="1">
        <f aca="true" t="shared" si="24" ref="EV73:EV136">AS72*(AS72/3.2)*(5/3600)+EV72</f>
        <v>4.363935937499998</v>
      </c>
      <c r="EW73" s="1">
        <f aca="true" t="shared" si="25" ref="EW73:EW104">BA72*(BA72/3.2)*(5/3600)+EW72</f>
        <v>4.167563585069444</v>
      </c>
      <c r="EX73" s="1">
        <f aca="true" t="shared" si="26" ref="EX73:EX104">BQ72*(BQ72/3.2)*(5/3600)+EX72</f>
        <v>4.13446736111111</v>
      </c>
      <c r="EY73" s="1">
        <f aca="true" t="shared" si="27" ref="EY73:EY104">CG73*(CG73/3.2)*(5/3600)+EY72</f>
        <v>4.343297222222221</v>
      </c>
      <c r="EZ73" s="1">
        <f aca="true" t="shared" si="28" ref="EZ73:EZ104">CK72*(CK72/3.2)*(5/3600)+EZ72</f>
        <v>4.2841766493055555</v>
      </c>
      <c r="FA73" s="1">
        <f aca="true" t="shared" si="29" ref="FA73:FA136">CS72*(CS72/3.2)*(5/3600)+FA72</f>
        <v>4.433790928819444</v>
      </c>
      <c r="FB73" s="1">
        <f aca="true" t="shared" si="30" ref="FB73:FB104">DI72*(DI72/3.2)*(5/3600)+FB72</f>
        <v>4.147749435763889</v>
      </c>
      <c r="FC73" s="1">
        <f t="shared" si="11"/>
        <v>4.358598437499999</v>
      </c>
      <c r="FE73" s="1">
        <f t="shared" si="13"/>
        <v>4.478959765624998</v>
      </c>
      <c r="FF73" s="1">
        <f t="shared" si="14"/>
        <v>3.981551258680552</v>
      </c>
    </row>
    <row r="74" spans="1:162" ht="12.75">
      <c r="A74">
        <v>335</v>
      </c>
      <c r="B74">
        <v>12.08</v>
      </c>
      <c r="C74">
        <v>3</v>
      </c>
      <c r="E74">
        <v>330</v>
      </c>
      <c r="F74">
        <v>11.81</v>
      </c>
      <c r="G74">
        <v>3</v>
      </c>
      <c r="I74">
        <v>330</v>
      </c>
      <c r="J74">
        <v>11.54</v>
      </c>
      <c r="K74">
        <v>3</v>
      </c>
      <c r="M74">
        <v>330</v>
      </c>
      <c r="N74">
        <v>11.75</v>
      </c>
      <c r="O74">
        <v>3</v>
      </c>
      <c r="Q74">
        <v>330</v>
      </c>
      <c r="R74">
        <v>11.67</v>
      </c>
      <c r="S74">
        <v>3</v>
      </c>
      <c r="U74">
        <v>335</v>
      </c>
      <c r="V74">
        <v>12.23</v>
      </c>
      <c r="W74">
        <v>3</v>
      </c>
      <c r="Y74">
        <v>330</v>
      </c>
      <c r="Z74">
        <v>12.22</v>
      </c>
      <c r="AA74">
        <v>3</v>
      </c>
      <c r="AC74">
        <v>330</v>
      </c>
      <c r="AD74">
        <v>12.31</v>
      </c>
      <c r="AE74">
        <v>3</v>
      </c>
      <c r="AG74">
        <v>335</v>
      </c>
      <c r="AH74">
        <v>12.18</v>
      </c>
      <c r="AJ74">
        <v>335</v>
      </c>
      <c r="AK74">
        <v>11.94</v>
      </c>
      <c r="AL74">
        <v>3</v>
      </c>
      <c r="AN74">
        <v>330</v>
      </c>
      <c r="AO74">
        <v>12.32</v>
      </c>
      <c r="AP74">
        <v>3</v>
      </c>
      <c r="AR74">
        <v>330</v>
      </c>
      <c r="AS74">
        <v>12.01</v>
      </c>
      <c r="AT74">
        <v>3</v>
      </c>
      <c r="AV74">
        <v>330</v>
      </c>
      <c r="AW74">
        <v>11.58</v>
      </c>
      <c r="AX74">
        <v>3</v>
      </c>
      <c r="AZ74">
        <v>335</v>
      </c>
      <c r="BA74">
        <v>11.67</v>
      </c>
      <c r="BB74">
        <v>3</v>
      </c>
      <c r="BD74">
        <v>335</v>
      </c>
      <c r="BE74">
        <v>12.04</v>
      </c>
      <c r="BF74">
        <v>3</v>
      </c>
      <c r="BH74">
        <v>335</v>
      </c>
      <c r="BI74">
        <v>11.68</v>
      </c>
      <c r="BJ74">
        <v>3</v>
      </c>
      <c r="BL74">
        <v>330</v>
      </c>
      <c r="BM74">
        <v>11.58</v>
      </c>
      <c r="BN74">
        <v>3</v>
      </c>
      <c r="BP74">
        <v>330</v>
      </c>
      <c r="BQ74">
        <v>11.68</v>
      </c>
      <c r="BR74">
        <v>3</v>
      </c>
      <c r="BT74">
        <v>335</v>
      </c>
      <c r="BU74">
        <v>11.84</v>
      </c>
      <c r="BV74">
        <v>3</v>
      </c>
      <c r="BX74">
        <v>330</v>
      </c>
      <c r="BY74">
        <v>12</v>
      </c>
      <c r="BZ74">
        <v>3</v>
      </c>
      <c r="CB74">
        <v>330</v>
      </c>
      <c r="CC74">
        <v>11.82</v>
      </c>
      <c r="CD74">
        <v>3</v>
      </c>
      <c r="CF74">
        <v>330</v>
      </c>
      <c r="CG74">
        <v>12</v>
      </c>
      <c r="CH74">
        <v>3</v>
      </c>
      <c r="CJ74">
        <v>335</v>
      </c>
      <c r="CK74">
        <v>11.95</v>
      </c>
      <c r="CL74">
        <v>3</v>
      </c>
      <c r="CN74">
        <v>335</v>
      </c>
      <c r="CO74">
        <v>12.18</v>
      </c>
      <c r="CP74">
        <v>3</v>
      </c>
      <c r="CR74">
        <v>335</v>
      </c>
      <c r="CS74">
        <v>12.13</v>
      </c>
      <c r="CT74">
        <v>3</v>
      </c>
      <c r="CV74">
        <v>335</v>
      </c>
      <c r="CW74">
        <v>12.06</v>
      </c>
      <c r="CX74">
        <v>3</v>
      </c>
      <c r="CZ74">
        <v>330</v>
      </c>
      <c r="DA74">
        <v>11.7</v>
      </c>
      <c r="DB74">
        <v>3</v>
      </c>
      <c r="DD74">
        <v>330</v>
      </c>
      <c r="DE74">
        <v>11.6</v>
      </c>
      <c r="DF74">
        <v>3</v>
      </c>
      <c r="DH74">
        <v>330</v>
      </c>
      <c r="DI74">
        <v>11.68</v>
      </c>
      <c r="DJ74">
        <v>3</v>
      </c>
      <c r="DL74">
        <v>330</v>
      </c>
      <c r="DM74">
        <v>11.7</v>
      </c>
      <c r="DN74">
        <v>3</v>
      </c>
      <c r="DP74">
        <v>335</v>
      </c>
      <c r="DQ74">
        <v>11.75</v>
      </c>
      <c r="DR74">
        <v>3</v>
      </c>
      <c r="DT74">
        <v>330</v>
      </c>
      <c r="DU74">
        <v>12.18</v>
      </c>
      <c r="DV74">
        <v>3</v>
      </c>
      <c r="DX74">
        <v>330</v>
      </c>
      <c r="DY74">
        <v>12.14</v>
      </c>
      <c r="DZ74">
        <v>3</v>
      </c>
      <c r="EJ74">
        <v>330</v>
      </c>
      <c r="EK74">
        <v>12.29</v>
      </c>
      <c r="EL74">
        <v>3</v>
      </c>
      <c r="EN74">
        <v>330</v>
      </c>
      <c r="EO74">
        <v>11.77</v>
      </c>
      <c r="EP74">
        <v>3</v>
      </c>
      <c r="EQ74" s="3" t="s">
        <v>21</v>
      </c>
      <c r="ER74" s="1">
        <f t="shared" si="21"/>
        <v>4.274543967013887</v>
      </c>
      <c r="ES74" s="1">
        <f aca="true" t="shared" si="31" ref="ES74:ES137">V74*(5/3600)+ES73</f>
        <v>1.2104507378472222</v>
      </c>
      <c r="ET74" s="1">
        <f t="shared" si="22"/>
        <v>4.591125911458333</v>
      </c>
      <c r="EU74" s="1">
        <f t="shared" si="23"/>
        <v>4.587142795138889</v>
      </c>
      <c r="EV74" s="1">
        <f t="shared" si="24"/>
        <v>4.426540147569443</v>
      </c>
      <c r="EW74" s="1">
        <f t="shared" si="25"/>
        <v>4.226774696180555</v>
      </c>
      <c r="EX74" s="1">
        <f t="shared" si="26"/>
        <v>4.193678472222221</v>
      </c>
      <c r="EY74" s="1">
        <f t="shared" si="27"/>
        <v>4.405797222222221</v>
      </c>
      <c r="EZ74" s="1">
        <f t="shared" si="28"/>
        <v>4.346260677083333</v>
      </c>
      <c r="FA74" s="1">
        <f t="shared" si="29"/>
        <v>4.497652430555555</v>
      </c>
      <c r="FB74" s="1">
        <f t="shared" si="30"/>
        <v>4.206960546875</v>
      </c>
      <c r="FC74" s="1">
        <f aca="true" t="shared" si="32" ref="FC74:FC137">DU74*(DU74/3.2)*(5/3600)+FC73</f>
        <v>4.422987499999999</v>
      </c>
      <c r="FE74" s="1">
        <f aca="true" t="shared" si="33" ref="FE74:FE137">EK74*(EK74/3.2)*(5/3600)+FE73</f>
        <v>4.544517100694442</v>
      </c>
      <c r="FF74" s="1">
        <f aca="true" t="shared" si="34" ref="FF74:FF137">EO74*(EO74/3.2)*(5/3600)+FF73</f>
        <v>4.041678385416663</v>
      </c>
    </row>
    <row r="75" spans="1:162" ht="12.75">
      <c r="A75">
        <v>340</v>
      </c>
      <c r="B75">
        <v>12.08</v>
      </c>
      <c r="C75">
        <v>3</v>
      </c>
      <c r="E75">
        <v>335</v>
      </c>
      <c r="F75">
        <v>11.8</v>
      </c>
      <c r="G75">
        <v>3</v>
      </c>
      <c r="I75">
        <v>335</v>
      </c>
      <c r="J75">
        <v>11.54</v>
      </c>
      <c r="K75">
        <v>3</v>
      </c>
      <c r="M75">
        <v>335</v>
      </c>
      <c r="N75">
        <v>11.75</v>
      </c>
      <c r="O75">
        <v>3</v>
      </c>
      <c r="Q75">
        <v>335</v>
      </c>
      <c r="R75">
        <v>11.66</v>
      </c>
      <c r="S75">
        <v>3</v>
      </c>
      <c r="U75">
        <v>340</v>
      </c>
      <c r="V75">
        <v>12.22</v>
      </c>
      <c r="W75">
        <v>3</v>
      </c>
      <c r="Y75">
        <v>335</v>
      </c>
      <c r="Z75">
        <v>12.21</v>
      </c>
      <c r="AA75">
        <v>3</v>
      </c>
      <c r="AC75">
        <v>335</v>
      </c>
      <c r="AD75">
        <v>12.3</v>
      </c>
      <c r="AE75">
        <v>3</v>
      </c>
      <c r="AG75">
        <v>340</v>
      </c>
      <c r="AH75">
        <v>12.18</v>
      </c>
      <c r="AJ75">
        <v>340</v>
      </c>
      <c r="AK75">
        <v>11.94</v>
      </c>
      <c r="AL75">
        <v>3</v>
      </c>
      <c r="AN75">
        <v>335</v>
      </c>
      <c r="AO75">
        <v>12.32</v>
      </c>
      <c r="AP75">
        <v>3</v>
      </c>
      <c r="AR75">
        <v>335</v>
      </c>
      <c r="AS75">
        <v>12</v>
      </c>
      <c r="AT75">
        <v>3</v>
      </c>
      <c r="AV75">
        <v>335</v>
      </c>
      <c r="AW75">
        <v>11.58</v>
      </c>
      <c r="AX75">
        <v>3</v>
      </c>
      <c r="AZ75">
        <v>340</v>
      </c>
      <c r="BA75">
        <v>11.66</v>
      </c>
      <c r="BB75">
        <v>3</v>
      </c>
      <c r="BD75">
        <v>340</v>
      </c>
      <c r="BE75">
        <v>12.04</v>
      </c>
      <c r="BF75">
        <v>3</v>
      </c>
      <c r="BH75">
        <v>340</v>
      </c>
      <c r="BI75">
        <v>11.67</v>
      </c>
      <c r="BJ75">
        <v>3</v>
      </c>
      <c r="BL75">
        <v>335</v>
      </c>
      <c r="BM75">
        <v>11.58</v>
      </c>
      <c r="BN75">
        <v>3</v>
      </c>
      <c r="BP75">
        <v>335</v>
      </c>
      <c r="BQ75">
        <v>11.67</v>
      </c>
      <c r="BR75">
        <v>3</v>
      </c>
      <c r="BT75">
        <v>340</v>
      </c>
      <c r="BU75">
        <v>11.83</v>
      </c>
      <c r="BV75">
        <v>3</v>
      </c>
      <c r="BX75">
        <v>335</v>
      </c>
      <c r="BY75">
        <v>12</v>
      </c>
      <c r="BZ75">
        <v>3</v>
      </c>
      <c r="CB75">
        <v>335</v>
      </c>
      <c r="CC75">
        <v>11.82</v>
      </c>
      <c r="CD75">
        <v>3</v>
      </c>
      <c r="CF75">
        <v>335</v>
      </c>
      <c r="CG75">
        <v>11.99</v>
      </c>
      <c r="CH75">
        <v>3</v>
      </c>
      <c r="CJ75">
        <v>340</v>
      </c>
      <c r="CK75">
        <v>11.95</v>
      </c>
      <c r="CL75">
        <v>3</v>
      </c>
      <c r="CN75">
        <v>340</v>
      </c>
      <c r="CO75">
        <v>12.18</v>
      </c>
      <c r="CP75">
        <v>3</v>
      </c>
      <c r="CR75">
        <v>340</v>
      </c>
      <c r="CS75">
        <v>12.12</v>
      </c>
      <c r="CT75">
        <v>3</v>
      </c>
      <c r="CV75">
        <v>340</v>
      </c>
      <c r="CW75">
        <v>12.06</v>
      </c>
      <c r="CX75">
        <v>3</v>
      </c>
      <c r="CZ75">
        <v>335</v>
      </c>
      <c r="DA75">
        <v>11.69</v>
      </c>
      <c r="DB75">
        <v>3</v>
      </c>
      <c r="DD75">
        <v>335</v>
      </c>
      <c r="DE75">
        <v>11.6</v>
      </c>
      <c r="DF75">
        <v>3</v>
      </c>
      <c r="DH75">
        <v>335</v>
      </c>
      <c r="DI75">
        <v>11.68</v>
      </c>
      <c r="DJ75">
        <v>3</v>
      </c>
      <c r="DL75">
        <v>335</v>
      </c>
      <c r="DM75">
        <v>11.7</v>
      </c>
      <c r="DN75">
        <v>3</v>
      </c>
      <c r="DP75">
        <v>340</v>
      </c>
      <c r="DQ75">
        <v>11.75</v>
      </c>
      <c r="DR75">
        <v>3</v>
      </c>
      <c r="DT75">
        <v>335</v>
      </c>
      <c r="DU75">
        <v>12.18</v>
      </c>
      <c r="DV75">
        <v>3</v>
      </c>
      <c r="DX75">
        <v>335</v>
      </c>
      <c r="DY75">
        <v>12.14</v>
      </c>
      <c r="DZ75">
        <v>3</v>
      </c>
      <c r="EJ75">
        <v>335</v>
      </c>
      <c r="EK75">
        <v>12.28</v>
      </c>
      <c r="EL75">
        <v>3</v>
      </c>
      <c r="EN75">
        <v>335</v>
      </c>
      <c r="EO75">
        <v>11.77</v>
      </c>
      <c r="EP75">
        <v>3</v>
      </c>
      <c r="EQ75" s="3" t="s">
        <v>21</v>
      </c>
      <c r="ER75" s="1">
        <f t="shared" si="21"/>
        <v>4.334466927083332</v>
      </c>
      <c r="ES75" s="1">
        <f t="shared" si="31"/>
        <v>1.2274229600694444</v>
      </c>
      <c r="ET75" s="1">
        <f t="shared" si="22"/>
        <v>4.656896788194444</v>
      </c>
      <c r="EU75" s="1">
        <f t="shared" si="23"/>
        <v>4.653020572916667</v>
      </c>
      <c r="EV75" s="1">
        <f t="shared" si="24"/>
        <v>4.489144357638888</v>
      </c>
      <c r="EW75" s="1">
        <f t="shared" si="25"/>
        <v>4.285884461805555</v>
      </c>
      <c r="EX75" s="1">
        <f t="shared" si="26"/>
        <v>4.252889583333332</v>
      </c>
      <c r="EY75" s="1">
        <f t="shared" si="27"/>
        <v>4.468193098958332</v>
      </c>
      <c r="EZ75" s="1">
        <f t="shared" si="28"/>
        <v>4.408240928819445</v>
      </c>
      <c r="FA75" s="1">
        <f t="shared" si="29"/>
        <v>4.561513932291667</v>
      </c>
      <c r="FB75" s="1">
        <f t="shared" si="30"/>
        <v>4.266171657986111</v>
      </c>
      <c r="FC75" s="1">
        <f t="shared" si="32"/>
        <v>4.487376562499999</v>
      </c>
      <c r="FE75" s="1">
        <f t="shared" si="33"/>
        <v>4.609967795138886</v>
      </c>
      <c r="FF75" s="1">
        <f t="shared" si="34"/>
        <v>4.101805512152774</v>
      </c>
    </row>
    <row r="76" spans="1:162" ht="12.75">
      <c r="A76">
        <v>345</v>
      </c>
      <c r="B76">
        <v>12.08</v>
      </c>
      <c r="C76">
        <v>3</v>
      </c>
      <c r="E76">
        <v>340</v>
      </c>
      <c r="F76">
        <v>11.8</v>
      </c>
      <c r="G76">
        <v>3</v>
      </c>
      <c r="I76">
        <v>340</v>
      </c>
      <c r="J76">
        <v>11.54</v>
      </c>
      <c r="K76">
        <v>3</v>
      </c>
      <c r="M76">
        <v>340</v>
      </c>
      <c r="N76">
        <v>11.74</v>
      </c>
      <c r="O76">
        <v>3</v>
      </c>
      <c r="Q76">
        <v>340</v>
      </c>
      <c r="R76">
        <v>11.66</v>
      </c>
      <c r="S76">
        <v>3</v>
      </c>
      <c r="U76">
        <v>345</v>
      </c>
      <c r="V76">
        <v>12.22</v>
      </c>
      <c r="W76">
        <v>3</v>
      </c>
      <c r="Y76">
        <v>340</v>
      </c>
      <c r="Z76">
        <v>12.21</v>
      </c>
      <c r="AA76">
        <v>3</v>
      </c>
      <c r="AC76">
        <v>340</v>
      </c>
      <c r="AD76">
        <v>12.3</v>
      </c>
      <c r="AE76">
        <v>3</v>
      </c>
      <c r="AG76">
        <v>345</v>
      </c>
      <c r="AH76">
        <v>12.16</v>
      </c>
      <c r="AJ76">
        <v>345</v>
      </c>
      <c r="AK76">
        <v>11.93</v>
      </c>
      <c r="AL76">
        <v>3</v>
      </c>
      <c r="AN76">
        <v>340</v>
      </c>
      <c r="AO76">
        <v>12.31</v>
      </c>
      <c r="AP76">
        <v>3</v>
      </c>
      <c r="AR76">
        <v>340</v>
      </c>
      <c r="AS76">
        <v>12</v>
      </c>
      <c r="AT76">
        <v>3</v>
      </c>
      <c r="AV76">
        <v>340</v>
      </c>
      <c r="AW76">
        <v>11.58</v>
      </c>
      <c r="AX76">
        <v>3</v>
      </c>
      <c r="AZ76">
        <v>345</v>
      </c>
      <c r="BA76">
        <v>11.66</v>
      </c>
      <c r="BB76">
        <v>3</v>
      </c>
      <c r="BD76">
        <v>345</v>
      </c>
      <c r="BE76">
        <v>12.03</v>
      </c>
      <c r="BF76">
        <v>3</v>
      </c>
      <c r="BH76">
        <v>345</v>
      </c>
      <c r="BI76">
        <v>11.67</v>
      </c>
      <c r="BJ76">
        <v>3</v>
      </c>
      <c r="BL76">
        <v>340</v>
      </c>
      <c r="BM76">
        <v>11.58</v>
      </c>
      <c r="BN76">
        <v>3</v>
      </c>
      <c r="BP76">
        <v>340</v>
      </c>
      <c r="BQ76">
        <v>11.66</v>
      </c>
      <c r="BR76">
        <v>3</v>
      </c>
      <c r="BT76">
        <v>345</v>
      </c>
      <c r="BU76">
        <v>11.83</v>
      </c>
      <c r="BV76">
        <v>3</v>
      </c>
      <c r="BX76">
        <v>340</v>
      </c>
      <c r="BY76">
        <v>12</v>
      </c>
      <c r="BZ76">
        <v>3</v>
      </c>
      <c r="CB76">
        <v>340</v>
      </c>
      <c r="CC76">
        <v>11.81</v>
      </c>
      <c r="CD76">
        <v>3</v>
      </c>
      <c r="CF76">
        <v>340</v>
      </c>
      <c r="CG76">
        <v>11.99</v>
      </c>
      <c r="CH76">
        <v>3</v>
      </c>
      <c r="CJ76">
        <v>345</v>
      </c>
      <c r="CK76">
        <v>11.94</v>
      </c>
      <c r="CL76">
        <v>3</v>
      </c>
      <c r="CN76">
        <v>345</v>
      </c>
      <c r="CO76">
        <v>12.17</v>
      </c>
      <c r="CP76">
        <v>3</v>
      </c>
      <c r="CR76">
        <v>345</v>
      </c>
      <c r="CS76">
        <v>12.12</v>
      </c>
      <c r="CT76">
        <v>3</v>
      </c>
      <c r="CV76">
        <v>345</v>
      </c>
      <c r="CW76">
        <v>12.05</v>
      </c>
      <c r="CX76">
        <v>3</v>
      </c>
      <c r="CZ76">
        <v>340</v>
      </c>
      <c r="DA76">
        <v>11.69</v>
      </c>
      <c r="DB76">
        <v>3</v>
      </c>
      <c r="DD76">
        <v>340</v>
      </c>
      <c r="DE76">
        <v>11.59</v>
      </c>
      <c r="DF76">
        <v>3</v>
      </c>
      <c r="DH76">
        <v>340</v>
      </c>
      <c r="DI76">
        <v>11.67</v>
      </c>
      <c r="DJ76">
        <v>3</v>
      </c>
      <c r="DL76">
        <v>340</v>
      </c>
      <c r="DM76">
        <v>11.69</v>
      </c>
      <c r="DN76">
        <v>3</v>
      </c>
      <c r="DP76">
        <v>345</v>
      </c>
      <c r="DQ76">
        <v>11.74</v>
      </c>
      <c r="DR76">
        <v>3</v>
      </c>
      <c r="DT76">
        <v>340</v>
      </c>
      <c r="DU76">
        <v>12.18</v>
      </c>
      <c r="DV76">
        <v>3</v>
      </c>
      <c r="DX76">
        <v>340</v>
      </c>
      <c r="DY76">
        <v>12.14</v>
      </c>
      <c r="DZ76">
        <v>3</v>
      </c>
      <c r="EJ76">
        <v>340</v>
      </c>
      <c r="EK76">
        <v>12.28</v>
      </c>
      <c r="EL76">
        <v>3</v>
      </c>
      <c r="EN76">
        <v>340</v>
      </c>
      <c r="EO76">
        <v>11.77</v>
      </c>
      <c r="EP76">
        <v>3</v>
      </c>
      <c r="EQ76" s="3" t="s">
        <v>21</v>
      </c>
      <c r="ER76" s="1">
        <f t="shared" si="21"/>
        <v>4.3943898871527765</v>
      </c>
      <c r="ES76" s="1">
        <f t="shared" si="31"/>
        <v>1.2443951822916666</v>
      </c>
      <c r="ET76" s="1">
        <f t="shared" si="22"/>
        <v>4.722560850694443</v>
      </c>
      <c r="EU76" s="1">
        <f t="shared" si="23"/>
        <v>4.718898350694444</v>
      </c>
      <c r="EV76" s="1">
        <f t="shared" si="24"/>
        <v>4.551644357638888</v>
      </c>
      <c r="EW76" s="1">
        <f t="shared" si="25"/>
        <v>4.344892968749999</v>
      </c>
      <c r="EX76" s="1">
        <f t="shared" si="26"/>
        <v>4.311999348958332</v>
      </c>
      <c r="EY76" s="1">
        <f t="shared" si="27"/>
        <v>4.530588975694442</v>
      </c>
      <c r="EZ76" s="1">
        <f t="shared" si="28"/>
        <v>4.470221180555556</v>
      </c>
      <c r="FA76" s="1">
        <f t="shared" si="29"/>
        <v>4.625270182291667</v>
      </c>
      <c r="FB76" s="1">
        <f t="shared" si="30"/>
        <v>4.325382769097222</v>
      </c>
      <c r="FC76" s="1">
        <f t="shared" si="32"/>
        <v>4.551765624999999</v>
      </c>
      <c r="FE76" s="1">
        <f t="shared" si="33"/>
        <v>4.675418489583331</v>
      </c>
      <c r="FF76" s="1">
        <f t="shared" si="34"/>
        <v>4.161932638888885</v>
      </c>
    </row>
    <row r="77" spans="1:162" ht="12.75">
      <c r="A77">
        <v>350</v>
      </c>
      <c r="B77">
        <v>12.07</v>
      </c>
      <c r="C77">
        <v>3</v>
      </c>
      <c r="E77">
        <v>345</v>
      </c>
      <c r="F77">
        <v>11.8</v>
      </c>
      <c r="G77">
        <v>3</v>
      </c>
      <c r="I77">
        <v>345</v>
      </c>
      <c r="J77">
        <v>11.52</v>
      </c>
      <c r="K77">
        <v>3</v>
      </c>
      <c r="M77">
        <v>345</v>
      </c>
      <c r="N77">
        <v>11.74</v>
      </c>
      <c r="O77">
        <v>3</v>
      </c>
      <c r="Q77">
        <v>345</v>
      </c>
      <c r="R77">
        <v>11.66</v>
      </c>
      <c r="S77">
        <v>3</v>
      </c>
      <c r="U77">
        <v>350</v>
      </c>
      <c r="V77">
        <v>12.22</v>
      </c>
      <c r="W77">
        <v>3</v>
      </c>
      <c r="Y77">
        <v>345</v>
      </c>
      <c r="Z77">
        <v>12.2</v>
      </c>
      <c r="AA77">
        <v>3</v>
      </c>
      <c r="AC77">
        <v>345</v>
      </c>
      <c r="AD77">
        <v>12.3</v>
      </c>
      <c r="AE77">
        <v>3</v>
      </c>
      <c r="AG77">
        <v>350</v>
      </c>
      <c r="AH77">
        <v>12.16</v>
      </c>
      <c r="AJ77">
        <v>350</v>
      </c>
      <c r="AK77">
        <v>11.92</v>
      </c>
      <c r="AL77">
        <v>3</v>
      </c>
      <c r="AN77">
        <v>345</v>
      </c>
      <c r="AO77">
        <v>12.31</v>
      </c>
      <c r="AP77">
        <v>3</v>
      </c>
      <c r="AR77">
        <v>345</v>
      </c>
      <c r="AS77">
        <v>12</v>
      </c>
      <c r="AT77">
        <v>3</v>
      </c>
      <c r="AV77">
        <v>345</v>
      </c>
      <c r="AW77">
        <v>11.57</v>
      </c>
      <c r="AX77">
        <v>3</v>
      </c>
      <c r="AZ77">
        <v>350</v>
      </c>
      <c r="BA77">
        <v>11.65</v>
      </c>
      <c r="BB77">
        <v>3</v>
      </c>
      <c r="BD77">
        <v>350</v>
      </c>
      <c r="BE77">
        <v>12.03</v>
      </c>
      <c r="BF77">
        <v>3</v>
      </c>
      <c r="BH77">
        <v>350</v>
      </c>
      <c r="BI77">
        <v>11.66</v>
      </c>
      <c r="BJ77">
        <v>3</v>
      </c>
      <c r="BL77">
        <v>345</v>
      </c>
      <c r="BM77">
        <v>11.57</v>
      </c>
      <c r="BN77">
        <v>3</v>
      </c>
      <c r="BP77">
        <v>345</v>
      </c>
      <c r="BQ77">
        <v>11.66</v>
      </c>
      <c r="BR77">
        <v>3</v>
      </c>
      <c r="BT77">
        <v>350</v>
      </c>
      <c r="BU77">
        <v>11.82</v>
      </c>
      <c r="BV77">
        <v>3</v>
      </c>
      <c r="BX77">
        <v>345</v>
      </c>
      <c r="BY77">
        <v>11.99</v>
      </c>
      <c r="BZ77">
        <v>3</v>
      </c>
      <c r="CB77">
        <v>345</v>
      </c>
      <c r="CC77">
        <v>11.81</v>
      </c>
      <c r="CD77">
        <v>3</v>
      </c>
      <c r="CF77">
        <v>345</v>
      </c>
      <c r="CG77">
        <v>11.98</v>
      </c>
      <c r="CH77">
        <v>3</v>
      </c>
      <c r="CJ77">
        <v>350</v>
      </c>
      <c r="CK77">
        <v>11.94</v>
      </c>
      <c r="CL77">
        <v>3</v>
      </c>
      <c r="CN77">
        <v>350</v>
      </c>
      <c r="CO77">
        <v>12.17</v>
      </c>
      <c r="CP77">
        <v>3</v>
      </c>
      <c r="CR77">
        <v>350</v>
      </c>
      <c r="CS77">
        <v>12.12</v>
      </c>
      <c r="CT77">
        <v>3</v>
      </c>
      <c r="CV77">
        <v>350</v>
      </c>
      <c r="CW77">
        <v>12.04</v>
      </c>
      <c r="CX77">
        <v>3</v>
      </c>
      <c r="CZ77">
        <v>345</v>
      </c>
      <c r="DA77">
        <v>11.68</v>
      </c>
      <c r="DB77">
        <v>3</v>
      </c>
      <c r="DD77">
        <v>345</v>
      </c>
      <c r="DE77">
        <v>11.59</v>
      </c>
      <c r="DF77">
        <v>3</v>
      </c>
      <c r="DH77">
        <v>345</v>
      </c>
      <c r="DI77">
        <v>11.67</v>
      </c>
      <c r="DJ77">
        <v>3</v>
      </c>
      <c r="DL77">
        <v>345</v>
      </c>
      <c r="DM77">
        <v>11.68</v>
      </c>
      <c r="DN77">
        <v>3</v>
      </c>
      <c r="DP77">
        <v>350</v>
      </c>
      <c r="DQ77">
        <v>11.74</v>
      </c>
      <c r="DR77">
        <v>3</v>
      </c>
      <c r="DT77">
        <v>345</v>
      </c>
      <c r="DU77">
        <v>12.18</v>
      </c>
      <c r="DV77">
        <v>3</v>
      </c>
      <c r="DX77">
        <v>345</v>
      </c>
      <c r="DY77">
        <v>12.13</v>
      </c>
      <c r="DZ77">
        <v>3</v>
      </c>
      <c r="EJ77">
        <v>345</v>
      </c>
      <c r="EK77">
        <v>12.27</v>
      </c>
      <c r="EL77">
        <v>3</v>
      </c>
      <c r="EN77">
        <v>345</v>
      </c>
      <c r="EO77">
        <v>11.77</v>
      </c>
      <c r="EP77">
        <v>3</v>
      </c>
      <c r="EQ77" s="3" t="s">
        <v>21</v>
      </c>
      <c r="ER77" s="1">
        <f t="shared" si="21"/>
        <v>4.454210894097221</v>
      </c>
      <c r="ES77" s="1">
        <f t="shared" si="31"/>
        <v>1.2613674045138887</v>
      </c>
      <c r="ET77" s="1">
        <f t="shared" si="22"/>
        <v>4.788224913194443</v>
      </c>
      <c r="EU77" s="1">
        <f t="shared" si="23"/>
        <v>4.784669227430555</v>
      </c>
      <c r="EV77" s="1">
        <f t="shared" si="24"/>
        <v>4.614144357638888</v>
      </c>
      <c r="EW77" s="1">
        <f t="shared" si="25"/>
        <v>4.403901475694443</v>
      </c>
      <c r="EX77" s="1">
        <f t="shared" si="26"/>
        <v>4.371007855902776</v>
      </c>
      <c r="EY77" s="1">
        <f t="shared" si="27"/>
        <v>4.5928808159722205</v>
      </c>
      <c r="EZ77" s="1">
        <f t="shared" si="28"/>
        <v>4.532097743055556</v>
      </c>
      <c r="FA77" s="1">
        <f t="shared" si="29"/>
        <v>4.689026432291667</v>
      </c>
      <c r="FB77" s="1">
        <f t="shared" si="30"/>
        <v>4.384492534722222</v>
      </c>
      <c r="FC77" s="1">
        <f t="shared" si="32"/>
        <v>4.616154687499999</v>
      </c>
      <c r="FE77" s="1">
        <f t="shared" si="33"/>
        <v>4.740762630208331</v>
      </c>
      <c r="FF77" s="1">
        <f t="shared" si="34"/>
        <v>4.222059765624996</v>
      </c>
    </row>
    <row r="78" spans="1:162" ht="12.75">
      <c r="A78">
        <v>355</v>
      </c>
      <c r="B78">
        <v>12.07</v>
      </c>
      <c r="C78">
        <v>3</v>
      </c>
      <c r="E78">
        <v>350</v>
      </c>
      <c r="F78">
        <v>11.8</v>
      </c>
      <c r="G78">
        <v>3</v>
      </c>
      <c r="I78">
        <v>350</v>
      </c>
      <c r="J78">
        <v>11.52</v>
      </c>
      <c r="K78">
        <v>3</v>
      </c>
      <c r="M78">
        <v>350</v>
      </c>
      <c r="N78">
        <v>11.74</v>
      </c>
      <c r="O78">
        <v>3</v>
      </c>
      <c r="Q78">
        <v>350</v>
      </c>
      <c r="R78">
        <v>11.66</v>
      </c>
      <c r="S78">
        <v>3</v>
      </c>
      <c r="U78">
        <v>355</v>
      </c>
      <c r="V78">
        <v>12.21</v>
      </c>
      <c r="W78">
        <v>3</v>
      </c>
      <c r="Y78">
        <v>350</v>
      </c>
      <c r="Z78">
        <v>12.2</v>
      </c>
      <c r="AA78">
        <v>3</v>
      </c>
      <c r="AC78">
        <v>350</v>
      </c>
      <c r="AD78">
        <v>12.29</v>
      </c>
      <c r="AE78">
        <v>3</v>
      </c>
      <c r="AG78">
        <v>355</v>
      </c>
      <c r="AH78">
        <v>12.16</v>
      </c>
      <c r="AJ78">
        <v>355</v>
      </c>
      <c r="AK78">
        <v>11.92</v>
      </c>
      <c r="AL78">
        <v>3</v>
      </c>
      <c r="AN78">
        <v>350</v>
      </c>
      <c r="AO78">
        <v>12.3</v>
      </c>
      <c r="AP78">
        <v>3</v>
      </c>
      <c r="AR78">
        <v>350</v>
      </c>
      <c r="AS78">
        <v>12</v>
      </c>
      <c r="AT78">
        <v>3</v>
      </c>
      <c r="AV78">
        <v>350</v>
      </c>
      <c r="AW78">
        <v>11.56</v>
      </c>
      <c r="AX78">
        <v>3</v>
      </c>
      <c r="AZ78">
        <v>355</v>
      </c>
      <c r="BA78">
        <v>11.64</v>
      </c>
      <c r="BB78">
        <v>3</v>
      </c>
      <c r="BD78">
        <v>355</v>
      </c>
      <c r="BE78">
        <v>12.02</v>
      </c>
      <c r="BF78">
        <v>3</v>
      </c>
      <c r="BH78">
        <v>355</v>
      </c>
      <c r="BI78">
        <v>11.66</v>
      </c>
      <c r="BJ78">
        <v>3</v>
      </c>
      <c r="BL78">
        <v>350</v>
      </c>
      <c r="BM78">
        <v>11.56</v>
      </c>
      <c r="BN78">
        <v>3</v>
      </c>
      <c r="BP78">
        <v>350</v>
      </c>
      <c r="BQ78">
        <v>11.66</v>
      </c>
      <c r="BR78">
        <v>3</v>
      </c>
      <c r="BT78">
        <v>355</v>
      </c>
      <c r="BU78">
        <v>11.82</v>
      </c>
      <c r="BV78">
        <v>3</v>
      </c>
      <c r="BX78">
        <v>350</v>
      </c>
      <c r="BY78">
        <v>11.99</v>
      </c>
      <c r="BZ78">
        <v>3</v>
      </c>
      <c r="CB78">
        <v>350</v>
      </c>
      <c r="CC78">
        <v>11.8</v>
      </c>
      <c r="CD78">
        <v>3</v>
      </c>
      <c r="CF78">
        <v>350</v>
      </c>
      <c r="CG78">
        <v>11.98</v>
      </c>
      <c r="CH78">
        <v>3</v>
      </c>
      <c r="CJ78">
        <v>355</v>
      </c>
      <c r="CK78">
        <v>11.94</v>
      </c>
      <c r="CL78">
        <v>3</v>
      </c>
      <c r="CN78">
        <v>355</v>
      </c>
      <c r="CO78">
        <v>12.16</v>
      </c>
      <c r="CP78">
        <v>3</v>
      </c>
      <c r="CR78">
        <v>355</v>
      </c>
      <c r="CS78">
        <v>12.11</v>
      </c>
      <c r="CT78">
        <v>3</v>
      </c>
      <c r="CV78">
        <v>355</v>
      </c>
      <c r="CW78">
        <v>12.04</v>
      </c>
      <c r="CX78">
        <v>3</v>
      </c>
      <c r="CZ78">
        <v>350</v>
      </c>
      <c r="DA78">
        <v>11.68</v>
      </c>
      <c r="DB78">
        <v>3</v>
      </c>
      <c r="DD78">
        <v>350</v>
      </c>
      <c r="DE78">
        <v>11.58</v>
      </c>
      <c r="DF78">
        <v>3</v>
      </c>
      <c r="DH78">
        <v>350</v>
      </c>
      <c r="DI78">
        <v>11.66</v>
      </c>
      <c r="DJ78">
        <v>3</v>
      </c>
      <c r="DL78">
        <v>350</v>
      </c>
      <c r="DM78">
        <v>11.68</v>
      </c>
      <c r="DN78">
        <v>3</v>
      </c>
      <c r="DP78">
        <v>355</v>
      </c>
      <c r="DQ78">
        <v>11.74</v>
      </c>
      <c r="DR78">
        <v>3</v>
      </c>
      <c r="DT78">
        <v>350</v>
      </c>
      <c r="DU78">
        <v>12.17</v>
      </c>
      <c r="DV78">
        <v>3</v>
      </c>
      <c r="DX78">
        <v>350</v>
      </c>
      <c r="DY78">
        <v>12.13</v>
      </c>
      <c r="DZ78">
        <v>3</v>
      </c>
      <c r="EJ78">
        <v>350</v>
      </c>
      <c r="EK78">
        <v>12.27</v>
      </c>
      <c r="EL78">
        <v>3</v>
      </c>
      <c r="EN78">
        <v>350</v>
      </c>
      <c r="EO78">
        <v>11.77</v>
      </c>
      <c r="EP78">
        <v>3</v>
      </c>
      <c r="EQ78" s="3" t="s">
        <v>21</v>
      </c>
      <c r="ER78" s="1">
        <f t="shared" si="21"/>
        <v>4.514031901041665</v>
      </c>
      <c r="ES78" s="1">
        <f t="shared" si="31"/>
        <v>1.2783257378472221</v>
      </c>
      <c r="ET78" s="1">
        <f t="shared" si="22"/>
        <v>4.853888975694443</v>
      </c>
      <c r="EU78" s="1">
        <f t="shared" si="23"/>
        <v>4.850440104166666</v>
      </c>
      <c r="EV78" s="1">
        <f t="shared" si="24"/>
        <v>4.676644357638888</v>
      </c>
      <c r="EW78" s="1">
        <f t="shared" si="25"/>
        <v>4.462808810763888</v>
      </c>
      <c r="EX78" s="1">
        <f t="shared" si="26"/>
        <v>4.43001636284722</v>
      </c>
      <c r="EY78" s="1">
        <f t="shared" si="27"/>
        <v>4.655172656249999</v>
      </c>
      <c r="EZ78" s="1">
        <f t="shared" si="28"/>
        <v>4.593974305555556</v>
      </c>
      <c r="FA78" s="1">
        <f t="shared" si="29"/>
        <v>4.752782682291667</v>
      </c>
      <c r="FB78" s="1">
        <f t="shared" si="30"/>
        <v>4.443602300347222</v>
      </c>
      <c r="FC78" s="1">
        <f t="shared" si="32"/>
        <v>4.68043806423611</v>
      </c>
      <c r="FE78" s="1">
        <f t="shared" si="33"/>
        <v>4.806106770833331</v>
      </c>
      <c r="FF78" s="1">
        <f t="shared" si="34"/>
        <v>4.282186892361107</v>
      </c>
    </row>
    <row r="79" spans="1:162" ht="12.75">
      <c r="A79">
        <v>360</v>
      </c>
      <c r="B79">
        <v>12.07</v>
      </c>
      <c r="C79">
        <v>3</v>
      </c>
      <c r="E79">
        <v>355</v>
      </c>
      <c r="F79">
        <v>11.79</v>
      </c>
      <c r="G79">
        <v>3</v>
      </c>
      <c r="I79">
        <v>355</v>
      </c>
      <c r="J79">
        <v>11.52</v>
      </c>
      <c r="K79">
        <v>3</v>
      </c>
      <c r="M79">
        <v>355</v>
      </c>
      <c r="N79">
        <v>11.74</v>
      </c>
      <c r="O79">
        <v>3</v>
      </c>
      <c r="Q79">
        <v>355</v>
      </c>
      <c r="R79">
        <v>11.65</v>
      </c>
      <c r="S79">
        <v>3</v>
      </c>
      <c r="U79">
        <v>360</v>
      </c>
      <c r="V79">
        <v>12.21</v>
      </c>
      <c r="W79">
        <v>3</v>
      </c>
      <c r="Y79">
        <v>355</v>
      </c>
      <c r="Z79">
        <v>12.2</v>
      </c>
      <c r="AA79">
        <v>3</v>
      </c>
      <c r="AC79">
        <v>355</v>
      </c>
      <c r="AD79">
        <v>12.29</v>
      </c>
      <c r="AE79">
        <v>3</v>
      </c>
      <c r="AG79">
        <v>360</v>
      </c>
      <c r="AH79">
        <v>12.16</v>
      </c>
      <c r="AJ79">
        <v>360</v>
      </c>
      <c r="AK79">
        <v>11.91</v>
      </c>
      <c r="AL79">
        <v>3</v>
      </c>
      <c r="AN79">
        <v>355</v>
      </c>
      <c r="AO79">
        <v>12.3</v>
      </c>
      <c r="AP79">
        <v>3</v>
      </c>
      <c r="AR79">
        <v>355</v>
      </c>
      <c r="AS79">
        <v>11.99</v>
      </c>
      <c r="AT79">
        <v>3</v>
      </c>
      <c r="AV79">
        <v>355</v>
      </c>
      <c r="AW79">
        <v>11.56</v>
      </c>
      <c r="AX79">
        <v>3</v>
      </c>
      <c r="AZ79">
        <v>360</v>
      </c>
      <c r="BA79">
        <v>11.64</v>
      </c>
      <c r="BB79">
        <v>3</v>
      </c>
      <c r="BD79">
        <v>360</v>
      </c>
      <c r="BE79">
        <v>12.02</v>
      </c>
      <c r="BF79">
        <v>3</v>
      </c>
      <c r="BH79">
        <v>360</v>
      </c>
      <c r="BI79">
        <v>11.66</v>
      </c>
      <c r="BJ79">
        <v>3</v>
      </c>
      <c r="BL79">
        <v>355</v>
      </c>
      <c r="BM79">
        <v>11.56</v>
      </c>
      <c r="BN79">
        <v>3</v>
      </c>
      <c r="BP79">
        <v>355</v>
      </c>
      <c r="BQ79">
        <v>11.65</v>
      </c>
      <c r="BR79">
        <v>3</v>
      </c>
      <c r="BT79">
        <v>360</v>
      </c>
      <c r="BU79">
        <v>11.82</v>
      </c>
      <c r="BV79">
        <v>3</v>
      </c>
      <c r="BX79">
        <v>355</v>
      </c>
      <c r="BY79">
        <v>11.98</v>
      </c>
      <c r="BZ79">
        <v>3</v>
      </c>
      <c r="CB79">
        <v>355</v>
      </c>
      <c r="CC79">
        <v>11.8</v>
      </c>
      <c r="CD79">
        <v>3</v>
      </c>
      <c r="CF79">
        <v>355</v>
      </c>
      <c r="CG79">
        <v>11.97</v>
      </c>
      <c r="CH79">
        <v>3</v>
      </c>
      <c r="CJ79">
        <v>360</v>
      </c>
      <c r="CK79">
        <v>11.93</v>
      </c>
      <c r="CL79">
        <v>3</v>
      </c>
      <c r="CN79">
        <v>360</v>
      </c>
      <c r="CO79">
        <v>12.16</v>
      </c>
      <c r="CP79">
        <v>3</v>
      </c>
      <c r="CR79">
        <v>360</v>
      </c>
      <c r="CS79">
        <v>12.11</v>
      </c>
      <c r="CT79">
        <v>3</v>
      </c>
      <c r="CV79">
        <v>360</v>
      </c>
      <c r="CW79">
        <v>12.04</v>
      </c>
      <c r="CX79">
        <v>3</v>
      </c>
      <c r="CZ79">
        <v>355</v>
      </c>
      <c r="DA79">
        <v>11.68</v>
      </c>
      <c r="DB79">
        <v>3</v>
      </c>
      <c r="DD79">
        <v>355</v>
      </c>
      <c r="DE79">
        <v>11.58</v>
      </c>
      <c r="DF79">
        <v>3</v>
      </c>
      <c r="DH79">
        <v>355</v>
      </c>
      <c r="DI79">
        <v>11.66</v>
      </c>
      <c r="DJ79">
        <v>3</v>
      </c>
      <c r="DL79">
        <v>355</v>
      </c>
      <c r="DM79">
        <v>11.68</v>
      </c>
      <c r="DN79">
        <v>3</v>
      </c>
      <c r="DP79">
        <v>360</v>
      </c>
      <c r="DQ79">
        <v>11.73</v>
      </c>
      <c r="DR79">
        <v>3</v>
      </c>
      <c r="DT79">
        <v>355</v>
      </c>
      <c r="DU79">
        <v>12.17</v>
      </c>
      <c r="DV79">
        <v>3</v>
      </c>
      <c r="DX79">
        <v>355</v>
      </c>
      <c r="DY79">
        <v>12.13</v>
      </c>
      <c r="DZ79">
        <v>3</v>
      </c>
      <c r="EJ79">
        <v>355</v>
      </c>
      <c r="EK79">
        <v>12.26</v>
      </c>
      <c r="EL79">
        <v>3</v>
      </c>
      <c r="EN79">
        <v>355</v>
      </c>
      <c r="EO79">
        <v>11.76</v>
      </c>
      <c r="EP79">
        <v>3</v>
      </c>
      <c r="EQ79" s="3" t="s">
        <v>21</v>
      </c>
      <c r="ER79" s="1">
        <f t="shared" si="21"/>
        <v>4.57385290798611</v>
      </c>
      <c r="ES79" s="1">
        <f t="shared" si="31"/>
        <v>1.2952840711805556</v>
      </c>
      <c r="ET79" s="1">
        <f t="shared" si="22"/>
        <v>4.919446310763887</v>
      </c>
      <c r="EU79" s="1">
        <f t="shared" si="23"/>
        <v>4.916104166666666</v>
      </c>
      <c r="EV79" s="1">
        <f t="shared" si="24"/>
        <v>4.739144357638888</v>
      </c>
      <c r="EW79" s="1">
        <f t="shared" si="25"/>
        <v>4.521615060763888</v>
      </c>
      <c r="EX79" s="1">
        <f t="shared" si="26"/>
        <v>4.489024869791664</v>
      </c>
      <c r="EY79" s="1">
        <f t="shared" si="27"/>
        <v>4.717360546874999</v>
      </c>
      <c r="EZ79" s="1">
        <f t="shared" si="28"/>
        <v>4.655850868055556</v>
      </c>
      <c r="FA79" s="1">
        <f t="shared" si="29"/>
        <v>4.816433767361111</v>
      </c>
      <c r="FB79" s="1">
        <f t="shared" si="30"/>
        <v>4.502610807291666</v>
      </c>
      <c r="FC79" s="1">
        <f t="shared" si="32"/>
        <v>4.744721440972222</v>
      </c>
      <c r="FE79" s="1">
        <f t="shared" si="33"/>
        <v>4.871344444444443</v>
      </c>
      <c r="FF79" s="1">
        <f t="shared" si="34"/>
        <v>4.342211892361107</v>
      </c>
    </row>
    <row r="80" spans="1:162" ht="12.75">
      <c r="A80">
        <v>365</v>
      </c>
      <c r="B80">
        <v>12.06</v>
      </c>
      <c r="C80">
        <v>3</v>
      </c>
      <c r="E80">
        <v>360</v>
      </c>
      <c r="F80">
        <v>11.79</v>
      </c>
      <c r="G80">
        <v>3</v>
      </c>
      <c r="I80">
        <v>360</v>
      </c>
      <c r="J80">
        <v>11.52</v>
      </c>
      <c r="K80">
        <v>3</v>
      </c>
      <c r="M80">
        <v>360</v>
      </c>
      <c r="N80">
        <v>11.73</v>
      </c>
      <c r="O80">
        <v>3</v>
      </c>
      <c r="Q80">
        <v>360</v>
      </c>
      <c r="R80">
        <v>11.65</v>
      </c>
      <c r="S80">
        <v>3</v>
      </c>
      <c r="U80">
        <v>365</v>
      </c>
      <c r="V80">
        <v>12.21</v>
      </c>
      <c r="W80">
        <v>3</v>
      </c>
      <c r="Y80">
        <v>360</v>
      </c>
      <c r="Z80">
        <v>12.19</v>
      </c>
      <c r="AA80">
        <v>3</v>
      </c>
      <c r="AC80">
        <v>360</v>
      </c>
      <c r="AD80">
        <v>12.28</v>
      </c>
      <c r="AE80">
        <v>3</v>
      </c>
      <c r="AG80">
        <v>365</v>
      </c>
      <c r="AH80">
        <v>12.16</v>
      </c>
      <c r="AJ80">
        <v>365</v>
      </c>
      <c r="AK80">
        <v>11.91</v>
      </c>
      <c r="AL80">
        <v>3</v>
      </c>
      <c r="AN80">
        <v>360</v>
      </c>
      <c r="AO80">
        <v>12.3</v>
      </c>
      <c r="AP80">
        <v>3</v>
      </c>
      <c r="AR80">
        <v>360</v>
      </c>
      <c r="AS80">
        <v>11.99</v>
      </c>
      <c r="AT80">
        <v>3</v>
      </c>
      <c r="AV80">
        <v>360</v>
      </c>
      <c r="AW80">
        <v>11.55</v>
      </c>
      <c r="AX80">
        <v>3</v>
      </c>
      <c r="AZ80">
        <v>365</v>
      </c>
      <c r="BA80">
        <v>11.63</v>
      </c>
      <c r="BB80">
        <v>3</v>
      </c>
      <c r="BD80">
        <v>365</v>
      </c>
      <c r="BE80">
        <v>12.01</v>
      </c>
      <c r="BF80">
        <v>3</v>
      </c>
      <c r="BH80">
        <v>365</v>
      </c>
      <c r="BI80">
        <v>11.66</v>
      </c>
      <c r="BJ80">
        <v>3</v>
      </c>
      <c r="BL80">
        <v>360</v>
      </c>
      <c r="BM80">
        <v>11.55</v>
      </c>
      <c r="BN80">
        <v>3</v>
      </c>
      <c r="BP80">
        <v>360</v>
      </c>
      <c r="BQ80">
        <v>11.65</v>
      </c>
      <c r="BR80">
        <v>3</v>
      </c>
      <c r="BT80">
        <v>365</v>
      </c>
      <c r="BU80">
        <v>11.81</v>
      </c>
      <c r="BV80">
        <v>3</v>
      </c>
      <c r="BX80">
        <v>360</v>
      </c>
      <c r="BY80">
        <v>11.98</v>
      </c>
      <c r="BZ80">
        <v>3</v>
      </c>
      <c r="CB80">
        <v>360</v>
      </c>
      <c r="CC80">
        <v>11.8</v>
      </c>
      <c r="CD80">
        <v>3</v>
      </c>
      <c r="CF80">
        <v>360</v>
      </c>
      <c r="CG80">
        <v>11.97</v>
      </c>
      <c r="CH80">
        <v>3</v>
      </c>
      <c r="CJ80">
        <v>365</v>
      </c>
      <c r="CK80">
        <v>11.93</v>
      </c>
      <c r="CL80">
        <v>3</v>
      </c>
      <c r="CN80">
        <v>365</v>
      </c>
      <c r="CO80">
        <v>12.16</v>
      </c>
      <c r="CP80">
        <v>3</v>
      </c>
      <c r="CR80">
        <v>365</v>
      </c>
      <c r="CS80">
        <v>12.1</v>
      </c>
      <c r="CT80">
        <v>3</v>
      </c>
      <c r="CV80">
        <v>365</v>
      </c>
      <c r="CW80">
        <v>12.04</v>
      </c>
      <c r="CX80">
        <v>3</v>
      </c>
      <c r="CZ80">
        <v>360</v>
      </c>
      <c r="DA80">
        <v>11.67</v>
      </c>
      <c r="DB80">
        <v>3</v>
      </c>
      <c r="DD80">
        <v>360</v>
      </c>
      <c r="DE80">
        <v>11.58</v>
      </c>
      <c r="DF80">
        <v>3</v>
      </c>
      <c r="DH80">
        <v>360</v>
      </c>
      <c r="DI80">
        <v>11.66</v>
      </c>
      <c r="DJ80">
        <v>3</v>
      </c>
      <c r="DL80">
        <v>360</v>
      </c>
      <c r="DM80">
        <v>11.67</v>
      </c>
      <c r="DN80">
        <v>3</v>
      </c>
      <c r="DP80">
        <v>365</v>
      </c>
      <c r="DQ80">
        <v>11.73</v>
      </c>
      <c r="DR80">
        <v>3</v>
      </c>
      <c r="DT80">
        <v>360</v>
      </c>
      <c r="DU80">
        <v>12.17</v>
      </c>
      <c r="DV80">
        <v>3</v>
      </c>
      <c r="DX80">
        <v>360</v>
      </c>
      <c r="DY80">
        <v>12.12</v>
      </c>
      <c r="DZ80">
        <v>3</v>
      </c>
      <c r="EJ80">
        <v>360</v>
      </c>
      <c r="EK80">
        <v>12.26</v>
      </c>
      <c r="EL80">
        <v>3</v>
      </c>
      <c r="EN80">
        <v>360</v>
      </c>
      <c r="EO80">
        <v>11.76</v>
      </c>
      <c r="EP80">
        <v>3</v>
      </c>
      <c r="EQ80" s="3" t="s">
        <v>21</v>
      </c>
      <c r="ER80" s="1">
        <f t="shared" si="21"/>
        <v>4.633673914930554</v>
      </c>
      <c r="ES80" s="1">
        <f t="shared" si="31"/>
        <v>1.312242404513889</v>
      </c>
      <c r="ET80" s="1">
        <f t="shared" si="22"/>
        <v>4.9850036458333316</v>
      </c>
      <c r="EU80" s="1">
        <f t="shared" si="23"/>
        <v>4.981768229166666</v>
      </c>
      <c r="EV80" s="1">
        <f t="shared" si="24"/>
        <v>4.801540234374999</v>
      </c>
      <c r="EW80" s="1">
        <f t="shared" si="25"/>
        <v>4.580421310763888</v>
      </c>
      <c r="EX80" s="1">
        <f t="shared" si="26"/>
        <v>4.547932204861109</v>
      </c>
      <c r="EY80" s="1">
        <f t="shared" si="27"/>
        <v>4.779548437499999</v>
      </c>
      <c r="EZ80" s="1">
        <f t="shared" si="28"/>
        <v>4.717623828125001</v>
      </c>
      <c r="FA80" s="1">
        <f t="shared" si="29"/>
        <v>4.880084852430555</v>
      </c>
      <c r="FB80" s="1">
        <f t="shared" si="30"/>
        <v>4.56161931423611</v>
      </c>
      <c r="FC80" s="1">
        <f t="shared" si="32"/>
        <v>4.809004817708333</v>
      </c>
      <c r="FE80" s="1">
        <f t="shared" si="33"/>
        <v>4.936582118055554</v>
      </c>
      <c r="FF80" s="1">
        <f t="shared" si="34"/>
        <v>4.402236892361106</v>
      </c>
    </row>
    <row r="81" spans="1:162" ht="12.75">
      <c r="A81">
        <v>370</v>
      </c>
      <c r="B81">
        <v>12.06</v>
      </c>
      <c r="C81">
        <v>3</v>
      </c>
      <c r="E81">
        <v>365</v>
      </c>
      <c r="F81">
        <v>11.78</v>
      </c>
      <c r="G81">
        <v>3</v>
      </c>
      <c r="I81">
        <v>365</v>
      </c>
      <c r="J81">
        <v>11.52</v>
      </c>
      <c r="K81">
        <v>3</v>
      </c>
      <c r="M81">
        <v>365</v>
      </c>
      <c r="N81">
        <v>11.73</v>
      </c>
      <c r="O81">
        <v>3</v>
      </c>
      <c r="Q81">
        <v>365</v>
      </c>
      <c r="R81">
        <v>11.64</v>
      </c>
      <c r="S81">
        <v>3</v>
      </c>
      <c r="U81">
        <v>370</v>
      </c>
      <c r="V81">
        <v>12.2</v>
      </c>
      <c r="W81">
        <v>3</v>
      </c>
      <c r="Y81">
        <v>365</v>
      </c>
      <c r="Z81">
        <v>12.19</v>
      </c>
      <c r="AA81">
        <v>3</v>
      </c>
      <c r="AC81">
        <v>365</v>
      </c>
      <c r="AD81">
        <v>12.28</v>
      </c>
      <c r="AE81">
        <v>3</v>
      </c>
      <c r="AG81">
        <v>370</v>
      </c>
      <c r="AH81">
        <v>12.16</v>
      </c>
      <c r="AJ81">
        <v>370</v>
      </c>
      <c r="AK81">
        <v>11.9</v>
      </c>
      <c r="AL81">
        <v>3</v>
      </c>
      <c r="AN81">
        <v>365</v>
      </c>
      <c r="AO81">
        <v>12.3</v>
      </c>
      <c r="AP81">
        <v>3</v>
      </c>
      <c r="AR81">
        <v>365</v>
      </c>
      <c r="AS81">
        <v>11.99</v>
      </c>
      <c r="AT81">
        <v>3</v>
      </c>
      <c r="AV81">
        <v>365</v>
      </c>
      <c r="AW81">
        <v>11.55</v>
      </c>
      <c r="AX81">
        <v>3</v>
      </c>
      <c r="AZ81">
        <v>370</v>
      </c>
      <c r="BA81">
        <v>11.63</v>
      </c>
      <c r="BB81">
        <v>3</v>
      </c>
      <c r="BD81">
        <v>370</v>
      </c>
      <c r="BE81">
        <v>12.01</v>
      </c>
      <c r="BF81">
        <v>3</v>
      </c>
      <c r="BH81">
        <v>370</v>
      </c>
      <c r="BI81">
        <v>11.65</v>
      </c>
      <c r="BJ81">
        <v>3</v>
      </c>
      <c r="BL81">
        <v>365</v>
      </c>
      <c r="BM81">
        <v>11.55</v>
      </c>
      <c r="BN81">
        <v>3</v>
      </c>
      <c r="BP81">
        <v>365</v>
      </c>
      <c r="BQ81">
        <v>11.64</v>
      </c>
      <c r="BR81">
        <v>3</v>
      </c>
      <c r="BT81">
        <v>370</v>
      </c>
      <c r="BU81">
        <v>11.81</v>
      </c>
      <c r="BV81">
        <v>3</v>
      </c>
      <c r="BX81">
        <v>365</v>
      </c>
      <c r="BY81">
        <v>11.97</v>
      </c>
      <c r="BZ81">
        <v>3</v>
      </c>
      <c r="CB81">
        <v>365</v>
      </c>
      <c r="CC81">
        <v>11.79</v>
      </c>
      <c r="CD81">
        <v>3</v>
      </c>
      <c r="CF81">
        <v>365</v>
      </c>
      <c r="CG81">
        <v>11.96</v>
      </c>
      <c r="CH81">
        <v>3</v>
      </c>
      <c r="CJ81">
        <v>370</v>
      </c>
      <c r="CK81">
        <v>11.92</v>
      </c>
      <c r="CL81">
        <v>3</v>
      </c>
      <c r="CN81">
        <v>370</v>
      </c>
      <c r="CO81">
        <v>12.15</v>
      </c>
      <c r="CP81">
        <v>3</v>
      </c>
      <c r="CR81">
        <v>370</v>
      </c>
      <c r="CS81">
        <v>12.1</v>
      </c>
      <c r="CT81">
        <v>3</v>
      </c>
      <c r="CV81">
        <v>370</v>
      </c>
      <c r="CW81">
        <v>12.03</v>
      </c>
      <c r="CX81">
        <v>3</v>
      </c>
      <c r="CZ81">
        <v>365</v>
      </c>
      <c r="DA81">
        <v>11.67</v>
      </c>
      <c r="DB81">
        <v>3</v>
      </c>
      <c r="DD81">
        <v>365</v>
      </c>
      <c r="DE81">
        <v>11.57</v>
      </c>
      <c r="DF81">
        <v>3</v>
      </c>
      <c r="DH81">
        <v>365</v>
      </c>
      <c r="DI81">
        <v>11.65</v>
      </c>
      <c r="DJ81">
        <v>3</v>
      </c>
      <c r="DL81">
        <v>365</v>
      </c>
      <c r="DM81">
        <v>11.67</v>
      </c>
      <c r="DN81">
        <v>3</v>
      </c>
      <c r="DP81">
        <v>370</v>
      </c>
      <c r="DQ81">
        <v>11.72</v>
      </c>
      <c r="DR81">
        <v>3</v>
      </c>
      <c r="DT81">
        <v>365</v>
      </c>
      <c r="DU81">
        <v>12.17</v>
      </c>
      <c r="DV81">
        <v>3</v>
      </c>
      <c r="DX81">
        <v>365</v>
      </c>
      <c r="DY81">
        <v>12.12</v>
      </c>
      <c r="DZ81">
        <v>3</v>
      </c>
      <c r="EJ81">
        <v>365</v>
      </c>
      <c r="EK81">
        <v>12.26</v>
      </c>
      <c r="EL81">
        <v>3</v>
      </c>
      <c r="EN81">
        <v>365</v>
      </c>
      <c r="EO81">
        <v>11.76</v>
      </c>
      <c r="EP81">
        <v>3</v>
      </c>
      <c r="EQ81" s="3" t="s">
        <v>21</v>
      </c>
      <c r="ER81" s="1">
        <f t="shared" si="21"/>
        <v>4.693393055555554</v>
      </c>
      <c r="ES81" s="1">
        <f t="shared" si="31"/>
        <v>1.3291868489583334</v>
      </c>
      <c r="ET81" s="1">
        <f t="shared" si="22"/>
        <v>5.050454340277776</v>
      </c>
      <c r="EU81" s="1">
        <f t="shared" si="23"/>
        <v>5.047432291666666</v>
      </c>
      <c r="EV81" s="1">
        <f t="shared" si="24"/>
        <v>4.8639361111111095</v>
      </c>
      <c r="EW81" s="1">
        <f t="shared" si="25"/>
        <v>4.639126562499999</v>
      </c>
      <c r="EX81" s="1">
        <f t="shared" si="26"/>
        <v>4.6068395399305535</v>
      </c>
      <c r="EY81" s="1">
        <f t="shared" si="27"/>
        <v>4.841632465277777</v>
      </c>
      <c r="EZ81" s="1">
        <f t="shared" si="28"/>
        <v>4.779396788194446</v>
      </c>
      <c r="FA81" s="1">
        <f t="shared" si="29"/>
        <v>4.943630859374999</v>
      </c>
      <c r="FB81" s="1">
        <f t="shared" si="30"/>
        <v>4.6206278211805545</v>
      </c>
      <c r="FC81" s="1">
        <f t="shared" si="32"/>
        <v>4.873288194444444</v>
      </c>
      <c r="FE81" s="1">
        <f t="shared" si="33"/>
        <v>5.001819791666666</v>
      </c>
      <c r="FF81" s="1">
        <f t="shared" si="34"/>
        <v>4.462261892361106</v>
      </c>
    </row>
    <row r="82" spans="1:162" ht="12.75">
      <c r="A82">
        <v>375</v>
      </c>
      <c r="B82">
        <v>12.06</v>
      </c>
      <c r="C82">
        <v>3</v>
      </c>
      <c r="E82">
        <v>370</v>
      </c>
      <c r="F82">
        <v>11.78</v>
      </c>
      <c r="G82">
        <v>3</v>
      </c>
      <c r="I82">
        <v>370</v>
      </c>
      <c r="J82">
        <v>11.51</v>
      </c>
      <c r="K82">
        <v>3</v>
      </c>
      <c r="M82">
        <v>370</v>
      </c>
      <c r="N82">
        <v>11.72</v>
      </c>
      <c r="O82">
        <v>3</v>
      </c>
      <c r="Q82">
        <v>370</v>
      </c>
      <c r="R82">
        <v>11.64</v>
      </c>
      <c r="S82">
        <v>3</v>
      </c>
      <c r="U82">
        <v>375</v>
      </c>
      <c r="V82">
        <v>12.2</v>
      </c>
      <c r="W82">
        <v>3</v>
      </c>
      <c r="Y82">
        <v>370</v>
      </c>
      <c r="Z82">
        <v>12.18</v>
      </c>
      <c r="AA82">
        <v>3</v>
      </c>
      <c r="AC82">
        <v>370</v>
      </c>
      <c r="AD82">
        <v>12.28</v>
      </c>
      <c r="AE82">
        <v>3</v>
      </c>
      <c r="AG82">
        <v>375</v>
      </c>
      <c r="AH82">
        <v>12.14</v>
      </c>
      <c r="AJ82">
        <v>375</v>
      </c>
      <c r="AK82">
        <v>11.9</v>
      </c>
      <c r="AL82">
        <v>3</v>
      </c>
      <c r="AN82">
        <v>370</v>
      </c>
      <c r="AO82">
        <v>12.29</v>
      </c>
      <c r="AP82">
        <v>3</v>
      </c>
      <c r="AR82">
        <v>370</v>
      </c>
      <c r="AS82">
        <v>11.98</v>
      </c>
      <c r="AT82">
        <v>3</v>
      </c>
      <c r="AV82">
        <v>370</v>
      </c>
      <c r="AW82">
        <v>11.54</v>
      </c>
      <c r="AX82">
        <v>3</v>
      </c>
      <c r="AZ82">
        <v>375</v>
      </c>
      <c r="BA82">
        <v>11.62</v>
      </c>
      <c r="BB82">
        <v>3</v>
      </c>
      <c r="BD82">
        <v>375</v>
      </c>
      <c r="BE82">
        <v>12</v>
      </c>
      <c r="BF82">
        <v>3</v>
      </c>
      <c r="BH82">
        <v>375</v>
      </c>
      <c r="BI82">
        <v>11.65</v>
      </c>
      <c r="BJ82">
        <v>3</v>
      </c>
      <c r="BL82">
        <v>370</v>
      </c>
      <c r="BM82">
        <v>11.54</v>
      </c>
      <c r="BN82">
        <v>3</v>
      </c>
      <c r="BP82">
        <v>370</v>
      </c>
      <c r="BQ82">
        <v>11.64</v>
      </c>
      <c r="BR82">
        <v>3</v>
      </c>
      <c r="BT82">
        <v>375</v>
      </c>
      <c r="BU82">
        <v>11.81</v>
      </c>
      <c r="BV82">
        <v>3</v>
      </c>
      <c r="BX82">
        <v>370</v>
      </c>
      <c r="BY82">
        <v>11.97</v>
      </c>
      <c r="BZ82">
        <v>3</v>
      </c>
      <c r="CB82">
        <v>370</v>
      </c>
      <c r="CC82">
        <v>11.79</v>
      </c>
      <c r="CD82">
        <v>3</v>
      </c>
      <c r="CF82">
        <v>370</v>
      </c>
      <c r="CG82">
        <v>11.96</v>
      </c>
      <c r="CH82">
        <v>3</v>
      </c>
      <c r="CJ82">
        <v>375</v>
      </c>
      <c r="CK82">
        <v>11.92</v>
      </c>
      <c r="CL82">
        <v>3</v>
      </c>
      <c r="CN82">
        <v>375</v>
      </c>
      <c r="CO82">
        <v>12.14</v>
      </c>
      <c r="CP82">
        <v>3</v>
      </c>
      <c r="CR82">
        <v>375</v>
      </c>
      <c r="CS82">
        <v>12.1</v>
      </c>
      <c r="CT82">
        <v>3</v>
      </c>
      <c r="CV82">
        <v>375</v>
      </c>
      <c r="CW82">
        <v>12.03</v>
      </c>
      <c r="CX82">
        <v>3</v>
      </c>
      <c r="CZ82">
        <v>370</v>
      </c>
      <c r="DA82">
        <v>11.66</v>
      </c>
      <c r="DB82">
        <v>3</v>
      </c>
      <c r="DD82">
        <v>370</v>
      </c>
      <c r="DE82">
        <v>11.56</v>
      </c>
      <c r="DF82">
        <v>3</v>
      </c>
      <c r="DH82">
        <v>370</v>
      </c>
      <c r="DI82">
        <v>11.65</v>
      </c>
      <c r="DJ82">
        <v>3</v>
      </c>
      <c r="DL82">
        <v>370</v>
      </c>
      <c r="DM82">
        <v>11.66</v>
      </c>
      <c r="DN82">
        <v>3</v>
      </c>
      <c r="DP82">
        <v>375</v>
      </c>
      <c r="DQ82">
        <v>11.72</v>
      </c>
      <c r="DR82">
        <v>3</v>
      </c>
      <c r="DT82">
        <v>370</v>
      </c>
      <c r="DU82">
        <v>12.16</v>
      </c>
      <c r="DV82">
        <v>3</v>
      </c>
      <c r="DX82">
        <v>370</v>
      </c>
      <c r="DY82">
        <v>12.12</v>
      </c>
      <c r="DZ82">
        <v>3</v>
      </c>
      <c r="EJ82">
        <v>370</v>
      </c>
      <c r="EK82">
        <v>12.26</v>
      </c>
      <c r="EL82">
        <v>3</v>
      </c>
      <c r="EN82">
        <v>370</v>
      </c>
      <c r="EO82">
        <v>11.76</v>
      </c>
      <c r="EP82">
        <v>3</v>
      </c>
      <c r="EQ82" s="3" t="s">
        <v>21</v>
      </c>
      <c r="ER82" s="1">
        <f t="shared" si="21"/>
        <v>4.753112196180554</v>
      </c>
      <c r="ES82" s="1">
        <f t="shared" si="31"/>
        <v>1.3461312934027778</v>
      </c>
      <c r="ET82" s="1">
        <f t="shared" si="22"/>
        <v>5.11590503472222</v>
      </c>
      <c r="EU82" s="1">
        <f t="shared" si="23"/>
        <v>5.113096354166665</v>
      </c>
      <c r="EV82" s="1">
        <f t="shared" si="24"/>
        <v>4.92633198784722</v>
      </c>
      <c r="EW82" s="1">
        <f t="shared" si="25"/>
        <v>4.6978318142361095</v>
      </c>
      <c r="EX82" s="1">
        <f t="shared" si="26"/>
        <v>4.6656457899305535</v>
      </c>
      <c r="EY82" s="1">
        <f t="shared" si="27"/>
        <v>4.903716493055555</v>
      </c>
      <c r="EZ82" s="1">
        <f t="shared" si="28"/>
        <v>4.84106623263889</v>
      </c>
      <c r="FA82" s="1">
        <f t="shared" si="29"/>
        <v>5.007176866319444</v>
      </c>
      <c r="FB82" s="1">
        <f t="shared" si="30"/>
        <v>4.679535156249999</v>
      </c>
      <c r="FC82" s="1">
        <f t="shared" si="32"/>
        <v>4.937465972222222</v>
      </c>
      <c r="FE82" s="1">
        <f t="shared" si="33"/>
        <v>5.067057465277777</v>
      </c>
      <c r="FF82" s="1">
        <f t="shared" si="34"/>
        <v>4.522286892361105</v>
      </c>
    </row>
    <row r="83" spans="1:162" ht="12.75">
      <c r="A83">
        <v>380</v>
      </c>
      <c r="B83">
        <v>12.06</v>
      </c>
      <c r="C83">
        <v>3</v>
      </c>
      <c r="E83">
        <v>375</v>
      </c>
      <c r="F83">
        <v>11.78</v>
      </c>
      <c r="G83">
        <v>3</v>
      </c>
      <c r="I83">
        <v>375</v>
      </c>
      <c r="J83">
        <v>11.5</v>
      </c>
      <c r="K83">
        <v>3</v>
      </c>
      <c r="M83">
        <v>375</v>
      </c>
      <c r="N83">
        <v>11.72</v>
      </c>
      <c r="O83">
        <v>3</v>
      </c>
      <c r="Q83">
        <v>375</v>
      </c>
      <c r="R83">
        <v>11.64</v>
      </c>
      <c r="S83">
        <v>3</v>
      </c>
      <c r="U83">
        <v>380</v>
      </c>
      <c r="V83">
        <v>12.2</v>
      </c>
      <c r="W83">
        <v>3</v>
      </c>
      <c r="Y83">
        <v>375</v>
      </c>
      <c r="Z83">
        <v>12.18</v>
      </c>
      <c r="AA83">
        <v>3</v>
      </c>
      <c r="AC83">
        <v>375</v>
      </c>
      <c r="AD83">
        <v>12.27</v>
      </c>
      <c r="AE83">
        <v>3</v>
      </c>
      <c r="AG83">
        <v>380</v>
      </c>
      <c r="AH83">
        <v>12.14</v>
      </c>
      <c r="AJ83">
        <v>380</v>
      </c>
      <c r="AK83">
        <v>11.89</v>
      </c>
      <c r="AL83">
        <v>3</v>
      </c>
      <c r="AN83">
        <v>375</v>
      </c>
      <c r="AO83">
        <v>12.29</v>
      </c>
      <c r="AP83">
        <v>3</v>
      </c>
      <c r="AR83">
        <v>375</v>
      </c>
      <c r="AS83">
        <v>11.98</v>
      </c>
      <c r="AT83">
        <v>3</v>
      </c>
      <c r="AV83">
        <v>375</v>
      </c>
      <c r="AW83">
        <v>11.54</v>
      </c>
      <c r="AX83">
        <v>3</v>
      </c>
      <c r="AZ83">
        <v>380</v>
      </c>
      <c r="BA83">
        <v>11.62</v>
      </c>
      <c r="BB83">
        <v>3</v>
      </c>
      <c r="BD83">
        <v>380</v>
      </c>
      <c r="BE83">
        <v>12</v>
      </c>
      <c r="BF83">
        <v>3</v>
      </c>
      <c r="BH83">
        <v>380</v>
      </c>
      <c r="BI83">
        <v>11.64</v>
      </c>
      <c r="BJ83">
        <v>3</v>
      </c>
      <c r="BL83">
        <v>375</v>
      </c>
      <c r="BM83">
        <v>11.54</v>
      </c>
      <c r="BN83">
        <v>3</v>
      </c>
      <c r="BP83">
        <v>375</v>
      </c>
      <c r="BQ83">
        <v>11.64</v>
      </c>
      <c r="BR83">
        <v>3</v>
      </c>
      <c r="BT83">
        <v>380</v>
      </c>
      <c r="BU83">
        <v>11.8</v>
      </c>
      <c r="BV83">
        <v>3</v>
      </c>
      <c r="BX83">
        <v>375</v>
      </c>
      <c r="BY83">
        <v>11.96</v>
      </c>
      <c r="BZ83">
        <v>3</v>
      </c>
      <c r="CB83">
        <v>375</v>
      </c>
      <c r="CC83">
        <v>11.79</v>
      </c>
      <c r="CD83">
        <v>3</v>
      </c>
      <c r="CF83">
        <v>375</v>
      </c>
      <c r="CG83">
        <v>11.96</v>
      </c>
      <c r="CH83">
        <v>3</v>
      </c>
      <c r="CJ83">
        <v>380</v>
      </c>
      <c r="CK83">
        <v>11.92</v>
      </c>
      <c r="CL83">
        <v>3</v>
      </c>
      <c r="CN83">
        <v>380</v>
      </c>
      <c r="CO83">
        <v>12.14</v>
      </c>
      <c r="CP83">
        <v>3</v>
      </c>
      <c r="CR83">
        <v>380</v>
      </c>
      <c r="CS83">
        <v>12.09</v>
      </c>
      <c r="CT83">
        <v>3</v>
      </c>
      <c r="CV83">
        <v>380</v>
      </c>
      <c r="CW83">
        <v>12.03</v>
      </c>
      <c r="CX83">
        <v>3</v>
      </c>
      <c r="CZ83">
        <v>375</v>
      </c>
      <c r="DA83">
        <v>11.66</v>
      </c>
      <c r="DB83">
        <v>3</v>
      </c>
      <c r="DD83">
        <v>375</v>
      </c>
      <c r="DE83">
        <v>11.56</v>
      </c>
      <c r="DF83">
        <v>3</v>
      </c>
      <c r="DH83">
        <v>375</v>
      </c>
      <c r="DI83">
        <v>11.65</v>
      </c>
      <c r="DJ83">
        <v>3</v>
      </c>
      <c r="DL83">
        <v>375</v>
      </c>
      <c r="DM83">
        <v>11.66</v>
      </c>
      <c r="DN83">
        <v>3</v>
      </c>
      <c r="DP83">
        <v>380</v>
      </c>
      <c r="DQ83">
        <v>11.72</v>
      </c>
      <c r="DR83">
        <v>3</v>
      </c>
      <c r="DT83">
        <v>375</v>
      </c>
      <c r="DU83">
        <v>12.16</v>
      </c>
      <c r="DV83">
        <v>3</v>
      </c>
      <c r="DX83">
        <v>375</v>
      </c>
      <c r="DY83">
        <v>12.12</v>
      </c>
      <c r="DZ83">
        <v>3</v>
      </c>
      <c r="EJ83">
        <v>375</v>
      </c>
      <c r="EK83">
        <v>12.25</v>
      </c>
      <c r="EL83">
        <v>3</v>
      </c>
      <c r="EN83">
        <v>375</v>
      </c>
      <c r="EO83">
        <v>11.76</v>
      </c>
      <c r="EP83">
        <v>3</v>
      </c>
      <c r="EQ83" s="3" t="s">
        <v>21</v>
      </c>
      <c r="ER83" s="1">
        <f t="shared" si="21"/>
        <v>4.812729557291665</v>
      </c>
      <c r="ES83" s="1">
        <f t="shared" si="31"/>
        <v>1.3630757378472222</v>
      </c>
      <c r="ET83" s="1">
        <f t="shared" si="22"/>
        <v>5.181355729166665</v>
      </c>
      <c r="EU83" s="1">
        <f t="shared" si="23"/>
        <v>5.17865368923611</v>
      </c>
      <c r="EV83" s="1">
        <f t="shared" si="24"/>
        <v>4.988623828124998</v>
      </c>
      <c r="EW83" s="1">
        <f t="shared" si="25"/>
        <v>4.756436154513887</v>
      </c>
      <c r="EX83" s="1">
        <f t="shared" si="26"/>
        <v>4.724452039930553</v>
      </c>
      <c r="EY83" s="1">
        <f t="shared" si="27"/>
        <v>4.965800520833333</v>
      </c>
      <c r="EZ83" s="1">
        <f t="shared" si="28"/>
        <v>4.902735677083334</v>
      </c>
      <c r="FA83" s="1">
        <f t="shared" si="29"/>
        <v>5.070722873263889</v>
      </c>
      <c r="FB83" s="1">
        <f t="shared" si="30"/>
        <v>4.738442491319444</v>
      </c>
      <c r="FC83" s="1">
        <f t="shared" si="32"/>
        <v>5.00164375</v>
      </c>
      <c r="FE83" s="1">
        <f t="shared" si="33"/>
        <v>5.132188758680555</v>
      </c>
      <c r="FF83" s="1">
        <f t="shared" si="34"/>
        <v>4.582311892361105</v>
      </c>
    </row>
    <row r="84" spans="1:162" ht="12.75">
      <c r="A84">
        <v>385</v>
      </c>
      <c r="B84">
        <v>12.05</v>
      </c>
      <c r="C84">
        <v>3</v>
      </c>
      <c r="E84">
        <v>380</v>
      </c>
      <c r="F84">
        <v>11.78</v>
      </c>
      <c r="G84">
        <v>3</v>
      </c>
      <c r="I84">
        <v>380</v>
      </c>
      <c r="J84">
        <v>11.51</v>
      </c>
      <c r="K84">
        <v>3</v>
      </c>
      <c r="M84">
        <v>380</v>
      </c>
      <c r="N84">
        <v>11.72</v>
      </c>
      <c r="O84">
        <v>3</v>
      </c>
      <c r="Q84">
        <v>380</v>
      </c>
      <c r="R84">
        <v>11.64</v>
      </c>
      <c r="S84">
        <v>3</v>
      </c>
      <c r="U84">
        <v>385</v>
      </c>
      <c r="V84">
        <v>12.19</v>
      </c>
      <c r="W84">
        <v>3</v>
      </c>
      <c r="Y84">
        <v>380</v>
      </c>
      <c r="Z84">
        <v>12.18</v>
      </c>
      <c r="AA84">
        <v>3</v>
      </c>
      <c r="AC84">
        <v>380</v>
      </c>
      <c r="AD84">
        <v>12.27</v>
      </c>
      <c r="AE84">
        <v>3</v>
      </c>
      <c r="AG84">
        <v>385</v>
      </c>
      <c r="AH84">
        <v>12.14</v>
      </c>
      <c r="AJ84">
        <v>385</v>
      </c>
      <c r="AK84">
        <v>11.88</v>
      </c>
      <c r="AL84">
        <v>3</v>
      </c>
      <c r="AN84">
        <v>380</v>
      </c>
      <c r="AO84">
        <v>12.29</v>
      </c>
      <c r="AP84">
        <v>3</v>
      </c>
      <c r="AR84">
        <v>380</v>
      </c>
      <c r="AS84">
        <v>11.98</v>
      </c>
      <c r="AT84">
        <v>3</v>
      </c>
      <c r="AV84">
        <v>380</v>
      </c>
      <c r="AW84">
        <v>11.53</v>
      </c>
      <c r="AX84">
        <v>3</v>
      </c>
      <c r="AZ84">
        <v>385</v>
      </c>
      <c r="BA84">
        <v>11.61</v>
      </c>
      <c r="BB84">
        <v>3</v>
      </c>
      <c r="BD84">
        <v>385</v>
      </c>
      <c r="BE84">
        <v>11.99</v>
      </c>
      <c r="BF84">
        <v>3</v>
      </c>
      <c r="BH84">
        <v>385</v>
      </c>
      <c r="BI84">
        <v>11.64</v>
      </c>
      <c r="BJ84">
        <v>3</v>
      </c>
      <c r="BL84">
        <v>380</v>
      </c>
      <c r="BM84">
        <v>11.53</v>
      </c>
      <c r="BN84">
        <v>3</v>
      </c>
      <c r="BP84">
        <v>380</v>
      </c>
      <c r="BQ84">
        <v>11.63</v>
      </c>
      <c r="BR84">
        <v>3</v>
      </c>
      <c r="BT84">
        <v>385</v>
      </c>
      <c r="BU84">
        <v>11.8</v>
      </c>
      <c r="BV84">
        <v>3</v>
      </c>
      <c r="BX84">
        <v>380</v>
      </c>
      <c r="BY84">
        <v>11.96</v>
      </c>
      <c r="BZ84">
        <v>3</v>
      </c>
      <c r="CB84">
        <v>380</v>
      </c>
      <c r="CC84">
        <v>11.78</v>
      </c>
      <c r="CD84">
        <v>3</v>
      </c>
      <c r="CF84">
        <v>380</v>
      </c>
      <c r="CG84">
        <v>11.95</v>
      </c>
      <c r="CH84">
        <v>3</v>
      </c>
      <c r="CJ84">
        <v>385</v>
      </c>
      <c r="CK84">
        <v>11.91</v>
      </c>
      <c r="CL84">
        <v>3</v>
      </c>
      <c r="CN84">
        <v>385</v>
      </c>
      <c r="CO84">
        <v>12.14</v>
      </c>
      <c r="CP84">
        <v>3</v>
      </c>
      <c r="CR84">
        <v>385</v>
      </c>
      <c r="CS84">
        <v>12.09</v>
      </c>
      <c r="CT84">
        <v>3</v>
      </c>
      <c r="CV84">
        <v>385</v>
      </c>
      <c r="CW84">
        <v>12.02</v>
      </c>
      <c r="CX84">
        <v>3</v>
      </c>
      <c r="CZ84">
        <v>380</v>
      </c>
      <c r="DA84">
        <v>11.65</v>
      </c>
      <c r="DB84">
        <v>3</v>
      </c>
      <c r="DD84">
        <v>380</v>
      </c>
      <c r="DE84">
        <v>11.56</v>
      </c>
      <c r="DF84">
        <v>3</v>
      </c>
      <c r="DH84">
        <v>380</v>
      </c>
      <c r="DI84">
        <v>11.64</v>
      </c>
      <c r="DJ84">
        <v>3</v>
      </c>
      <c r="DL84">
        <v>380</v>
      </c>
      <c r="DM84">
        <v>11.66</v>
      </c>
      <c r="DN84">
        <v>3</v>
      </c>
      <c r="DP84">
        <v>385</v>
      </c>
      <c r="DQ84">
        <v>11.71</v>
      </c>
      <c r="DR84">
        <v>3</v>
      </c>
      <c r="DT84">
        <v>380</v>
      </c>
      <c r="DU84">
        <v>12.16</v>
      </c>
      <c r="DV84">
        <v>3</v>
      </c>
      <c r="DX84">
        <v>380</v>
      </c>
      <c r="DY84">
        <v>12.11</v>
      </c>
      <c r="DZ84">
        <v>3</v>
      </c>
      <c r="EJ84">
        <v>380</v>
      </c>
      <c r="EK84">
        <v>12.25</v>
      </c>
      <c r="EL84">
        <v>3</v>
      </c>
      <c r="EN84">
        <v>380</v>
      </c>
      <c r="EO84">
        <v>11.76</v>
      </c>
      <c r="EP84">
        <v>3</v>
      </c>
      <c r="EQ84" s="3" t="s">
        <v>21</v>
      </c>
      <c r="ER84" s="1">
        <f t="shared" si="21"/>
        <v>4.872346918402776</v>
      </c>
      <c r="ES84" s="1">
        <f t="shared" si="31"/>
        <v>1.3800062934027777</v>
      </c>
      <c r="ET84" s="1">
        <f t="shared" si="22"/>
        <v>5.246699869791665</v>
      </c>
      <c r="EU84" s="1">
        <f t="shared" si="23"/>
        <v>5.244211024305554</v>
      </c>
      <c r="EV84" s="1">
        <f t="shared" si="24"/>
        <v>5.0509156684027765</v>
      </c>
      <c r="EW84" s="1">
        <f t="shared" si="25"/>
        <v>4.815040494791664</v>
      </c>
      <c r="EX84" s="1">
        <f t="shared" si="26"/>
        <v>4.783258289930553</v>
      </c>
      <c r="EY84" s="1">
        <f t="shared" si="27"/>
        <v>5.027780772569444</v>
      </c>
      <c r="EZ84" s="1">
        <f t="shared" si="28"/>
        <v>4.964405121527778</v>
      </c>
      <c r="FA84" s="1">
        <f t="shared" si="29"/>
        <v>5.134163888888889</v>
      </c>
      <c r="FB84" s="1">
        <f t="shared" si="30"/>
        <v>4.7973498263888885</v>
      </c>
      <c r="FC84" s="1">
        <f t="shared" si="32"/>
        <v>5.0658215277777785</v>
      </c>
      <c r="FE84" s="1">
        <f t="shared" si="33"/>
        <v>5.197320052083333</v>
      </c>
      <c r="FF84" s="1">
        <f t="shared" si="34"/>
        <v>4.642336892361104</v>
      </c>
    </row>
    <row r="85" spans="1:162" ht="12.75">
      <c r="A85">
        <v>390</v>
      </c>
      <c r="B85">
        <v>12.05</v>
      </c>
      <c r="C85">
        <v>3</v>
      </c>
      <c r="E85">
        <v>385</v>
      </c>
      <c r="F85">
        <v>11.77</v>
      </c>
      <c r="G85">
        <v>3</v>
      </c>
      <c r="I85">
        <v>385</v>
      </c>
      <c r="J85">
        <v>11.5</v>
      </c>
      <c r="K85">
        <v>3</v>
      </c>
      <c r="M85">
        <v>385</v>
      </c>
      <c r="N85">
        <v>11.72</v>
      </c>
      <c r="O85">
        <v>3</v>
      </c>
      <c r="Q85">
        <v>385</v>
      </c>
      <c r="R85">
        <v>11.64</v>
      </c>
      <c r="S85">
        <v>3</v>
      </c>
      <c r="U85">
        <v>390</v>
      </c>
      <c r="V85">
        <v>12.19</v>
      </c>
      <c r="W85">
        <v>3</v>
      </c>
      <c r="Y85">
        <v>385</v>
      </c>
      <c r="Z85">
        <v>12.18</v>
      </c>
      <c r="AA85">
        <v>3</v>
      </c>
      <c r="AC85">
        <v>385</v>
      </c>
      <c r="AD85">
        <v>12.26</v>
      </c>
      <c r="AE85">
        <v>3</v>
      </c>
      <c r="AG85">
        <v>390</v>
      </c>
      <c r="AH85">
        <v>12.14</v>
      </c>
      <c r="AJ85">
        <v>390</v>
      </c>
      <c r="AK85">
        <v>11.88</v>
      </c>
      <c r="AL85">
        <v>3</v>
      </c>
      <c r="AN85">
        <v>385</v>
      </c>
      <c r="AO85">
        <v>12.28</v>
      </c>
      <c r="AP85">
        <v>3</v>
      </c>
      <c r="AR85">
        <v>385</v>
      </c>
      <c r="AS85">
        <v>11.98</v>
      </c>
      <c r="AT85">
        <v>3</v>
      </c>
      <c r="AV85">
        <v>385</v>
      </c>
      <c r="AW85">
        <v>11.53</v>
      </c>
      <c r="AX85">
        <v>3</v>
      </c>
      <c r="AZ85">
        <v>390</v>
      </c>
      <c r="BA85">
        <v>11.61</v>
      </c>
      <c r="BB85">
        <v>3</v>
      </c>
      <c r="BD85">
        <v>390</v>
      </c>
      <c r="BE85">
        <v>11.99</v>
      </c>
      <c r="BF85">
        <v>3</v>
      </c>
      <c r="BH85">
        <v>390</v>
      </c>
      <c r="BI85">
        <v>11.64</v>
      </c>
      <c r="BJ85">
        <v>3</v>
      </c>
      <c r="BL85">
        <v>385</v>
      </c>
      <c r="BM85">
        <v>11.53</v>
      </c>
      <c r="BN85">
        <v>3</v>
      </c>
      <c r="BP85">
        <v>385</v>
      </c>
      <c r="BQ85">
        <v>11.62</v>
      </c>
      <c r="BR85">
        <v>3</v>
      </c>
      <c r="BT85">
        <v>390</v>
      </c>
      <c r="BU85">
        <v>11.8</v>
      </c>
      <c r="BV85">
        <v>3</v>
      </c>
      <c r="BX85">
        <v>385</v>
      </c>
      <c r="BY85">
        <v>11.96</v>
      </c>
      <c r="BZ85">
        <v>3</v>
      </c>
      <c r="CB85">
        <v>385</v>
      </c>
      <c r="CC85">
        <v>11.78</v>
      </c>
      <c r="CD85">
        <v>3</v>
      </c>
      <c r="CF85">
        <v>385</v>
      </c>
      <c r="CG85">
        <v>11.94</v>
      </c>
      <c r="CH85">
        <v>3</v>
      </c>
      <c r="CJ85">
        <v>390</v>
      </c>
      <c r="CK85">
        <v>11.91</v>
      </c>
      <c r="CL85">
        <v>3</v>
      </c>
      <c r="CN85">
        <v>390</v>
      </c>
      <c r="CO85">
        <v>12.14</v>
      </c>
      <c r="CP85">
        <v>3</v>
      </c>
      <c r="CR85">
        <v>390</v>
      </c>
      <c r="CS85">
        <v>12.08</v>
      </c>
      <c r="CT85">
        <v>3</v>
      </c>
      <c r="CV85">
        <v>390</v>
      </c>
      <c r="CW85">
        <v>12.02</v>
      </c>
      <c r="CX85">
        <v>3</v>
      </c>
      <c r="CZ85">
        <v>385</v>
      </c>
      <c r="DA85">
        <v>11.65</v>
      </c>
      <c r="DB85">
        <v>3</v>
      </c>
      <c r="DD85">
        <v>385</v>
      </c>
      <c r="DE85">
        <v>11.56</v>
      </c>
      <c r="DF85">
        <v>3</v>
      </c>
      <c r="DH85">
        <v>385</v>
      </c>
      <c r="DI85">
        <v>11.64</v>
      </c>
      <c r="DJ85">
        <v>3</v>
      </c>
      <c r="DL85">
        <v>385</v>
      </c>
      <c r="DM85">
        <v>11.65</v>
      </c>
      <c r="DN85">
        <v>3</v>
      </c>
      <c r="DP85">
        <v>390</v>
      </c>
      <c r="DQ85">
        <v>11.71</v>
      </c>
      <c r="DR85">
        <v>3</v>
      </c>
      <c r="DT85">
        <v>385</v>
      </c>
      <c r="DU85">
        <v>12.16</v>
      </c>
      <c r="DV85">
        <v>3</v>
      </c>
      <c r="DX85">
        <v>385</v>
      </c>
      <c r="DY85">
        <v>12.11</v>
      </c>
      <c r="DZ85">
        <v>3</v>
      </c>
      <c r="EJ85">
        <v>385</v>
      </c>
      <c r="EK85">
        <v>12.25</v>
      </c>
      <c r="EL85">
        <v>3</v>
      </c>
      <c r="EN85">
        <v>385</v>
      </c>
      <c r="EO85">
        <v>11.76</v>
      </c>
      <c r="EP85">
        <v>3</v>
      </c>
      <c r="EQ85" s="3" t="s">
        <v>21</v>
      </c>
      <c r="ER85" s="1">
        <f t="shared" si="21"/>
        <v>4.931964279513887</v>
      </c>
      <c r="ES85" s="1">
        <f t="shared" si="31"/>
        <v>1.3969368489583331</v>
      </c>
      <c r="ET85" s="1">
        <f t="shared" si="22"/>
        <v>5.312044010416665</v>
      </c>
      <c r="EU85" s="1">
        <f t="shared" si="23"/>
        <v>5.309768359374998</v>
      </c>
      <c r="EV85" s="1">
        <f t="shared" si="24"/>
        <v>5.113207508680555</v>
      </c>
      <c r="EW85" s="1">
        <f t="shared" si="25"/>
        <v>4.873544010416664</v>
      </c>
      <c r="EX85" s="1">
        <f t="shared" si="26"/>
        <v>4.841963541666664</v>
      </c>
      <c r="EY85" s="1">
        <f t="shared" si="27"/>
        <v>5.089657335069444</v>
      </c>
      <c r="EZ85" s="1">
        <f t="shared" si="28"/>
        <v>5.025971137152778</v>
      </c>
      <c r="FA85" s="1">
        <f t="shared" si="29"/>
        <v>5.197604904513889</v>
      </c>
      <c r="FB85" s="1">
        <f t="shared" si="30"/>
        <v>4.8561560763888885</v>
      </c>
      <c r="FC85" s="1">
        <f t="shared" si="32"/>
        <v>5.129999305555557</v>
      </c>
      <c r="FE85" s="1">
        <f t="shared" si="33"/>
        <v>5.26245134548611</v>
      </c>
      <c r="FF85" s="1">
        <f t="shared" si="34"/>
        <v>4.702361892361104</v>
      </c>
    </row>
    <row r="86" spans="1:162" ht="12.75">
      <c r="A86">
        <v>395</v>
      </c>
      <c r="B86">
        <v>12.05</v>
      </c>
      <c r="C86">
        <v>3</v>
      </c>
      <c r="E86">
        <v>390</v>
      </c>
      <c r="F86">
        <v>11.77</v>
      </c>
      <c r="G86">
        <v>3</v>
      </c>
      <c r="I86">
        <v>390</v>
      </c>
      <c r="J86">
        <v>11.5</v>
      </c>
      <c r="K86">
        <v>3</v>
      </c>
      <c r="M86">
        <v>390</v>
      </c>
      <c r="N86">
        <v>11.72</v>
      </c>
      <c r="O86">
        <v>3</v>
      </c>
      <c r="Q86">
        <v>390</v>
      </c>
      <c r="R86">
        <v>11.63</v>
      </c>
      <c r="S86">
        <v>3</v>
      </c>
      <c r="U86">
        <v>395</v>
      </c>
      <c r="V86">
        <v>12.19</v>
      </c>
      <c r="W86">
        <v>3</v>
      </c>
      <c r="Y86">
        <v>390</v>
      </c>
      <c r="Z86">
        <v>12.17</v>
      </c>
      <c r="AA86">
        <v>3</v>
      </c>
      <c r="AC86">
        <v>390</v>
      </c>
      <c r="AD86">
        <v>12.26</v>
      </c>
      <c r="AE86">
        <v>3</v>
      </c>
      <c r="AG86">
        <v>395</v>
      </c>
      <c r="AH86">
        <v>12.14</v>
      </c>
      <c r="AJ86">
        <v>395</v>
      </c>
      <c r="AK86">
        <v>11.88</v>
      </c>
      <c r="AL86">
        <v>3</v>
      </c>
      <c r="AN86">
        <v>390</v>
      </c>
      <c r="AO86">
        <v>12.28</v>
      </c>
      <c r="AP86">
        <v>3</v>
      </c>
      <c r="AR86">
        <v>390</v>
      </c>
      <c r="AS86">
        <v>11.98</v>
      </c>
      <c r="AT86">
        <v>3</v>
      </c>
      <c r="AV86">
        <v>390</v>
      </c>
      <c r="AW86">
        <v>11.52</v>
      </c>
      <c r="AX86">
        <v>3</v>
      </c>
      <c r="AZ86">
        <v>395</v>
      </c>
      <c r="BA86">
        <v>11.6</v>
      </c>
      <c r="BB86">
        <v>3</v>
      </c>
      <c r="BD86">
        <v>395</v>
      </c>
      <c r="BE86">
        <v>11.98</v>
      </c>
      <c r="BF86">
        <v>3</v>
      </c>
      <c r="BH86">
        <v>395</v>
      </c>
      <c r="BI86">
        <v>11.63</v>
      </c>
      <c r="BJ86">
        <v>3</v>
      </c>
      <c r="BL86">
        <v>390</v>
      </c>
      <c r="BM86">
        <v>11.52</v>
      </c>
      <c r="BN86">
        <v>3</v>
      </c>
      <c r="BP86">
        <v>390</v>
      </c>
      <c r="BQ86">
        <v>11.62</v>
      </c>
      <c r="BR86">
        <v>3</v>
      </c>
      <c r="BT86">
        <v>395</v>
      </c>
      <c r="BU86">
        <v>11.79</v>
      </c>
      <c r="BV86">
        <v>3</v>
      </c>
      <c r="BX86">
        <v>390</v>
      </c>
      <c r="BY86">
        <v>11.95</v>
      </c>
      <c r="BZ86">
        <v>3</v>
      </c>
      <c r="CB86">
        <v>390</v>
      </c>
      <c r="CC86">
        <v>11.78</v>
      </c>
      <c r="CD86">
        <v>3</v>
      </c>
      <c r="CF86">
        <v>390</v>
      </c>
      <c r="CG86">
        <v>11.94</v>
      </c>
      <c r="CH86">
        <v>3</v>
      </c>
      <c r="CJ86">
        <v>395</v>
      </c>
      <c r="CK86">
        <v>11.9</v>
      </c>
      <c r="CL86">
        <v>3</v>
      </c>
      <c r="CN86">
        <v>395</v>
      </c>
      <c r="CO86">
        <v>12.13</v>
      </c>
      <c r="CP86">
        <v>3</v>
      </c>
      <c r="CR86">
        <v>395</v>
      </c>
      <c r="CS86">
        <v>12.08</v>
      </c>
      <c r="CT86">
        <v>3</v>
      </c>
      <c r="CV86">
        <v>395</v>
      </c>
      <c r="CW86">
        <v>12.02</v>
      </c>
      <c r="CX86">
        <v>3</v>
      </c>
      <c r="CZ86">
        <v>390</v>
      </c>
      <c r="DA86">
        <v>11.65</v>
      </c>
      <c r="DB86">
        <v>3</v>
      </c>
      <c r="DD86">
        <v>390</v>
      </c>
      <c r="DE86">
        <v>11.55</v>
      </c>
      <c r="DF86">
        <v>3</v>
      </c>
      <c r="DH86">
        <v>390</v>
      </c>
      <c r="DI86">
        <v>11.64</v>
      </c>
      <c r="DJ86">
        <v>3</v>
      </c>
      <c r="DL86">
        <v>390</v>
      </c>
      <c r="DM86">
        <v>11.65</v>
      </c>
      <c r="DN86">
        <v>3</v>
      </c>
      <c r="DP86">
        <v>395</v>
      </c>
      <c r="DQ86">
        <v>11.71</v>
      </c>
      <c r="DR86">
        <v>3</v>
      </c>
      <c r="DT86">
        <v>390</v>
      </c>
      <c r="DU86">
        <v>12.16</v>
      </c>
      <c r="DV86">
        <v>3</v>
      </c>
      <c r="DX86">
        <v>390</v>
      </c>
      <c r="DY86">
        <v>12.11</v>
      </c>
      <c r="DZ86">
        <v>3</v>
      </c>
      <c r="EJ86">
        <v>390</v>
      </c>
      <c r="EK86">
        <v>12.24</v>
      </c>
      <c r="EL86">
        <v>3</v>
      </c>
      <c r="EN86">
        <v>390</v>
      </c>
      <c r="EO86">
        <v>11.76</v>
      </c>
      <c r="EP86">
        <v>3</v>
      </c>
      <c r="EQ86" s="3" t="s">
        <v>21</v>
      </c>
      <c r="ER86" s="1">
        <f t="shared" si="21"/>
        <v>4.991581640624998</v>
      </c>
      <c r="ES86" s="1">
        <f t="shared" si="31"/>
        <v>1.4138674045138886</v>
      </c>
      <c r="ET86" s="1">
        <f t="shared" si="22"/>
        <v>5.377281684027777</v>
      </c>
      <c r="EU86" s="1">
        <f t="shared" si="23"/>
        <v>5.375219053819443</v>
      </c>
      <c r="EV86" s="1">
        <f t="shared" si="24"/>
        <v>5.175499348958333</v>
      </c>
      <c r="EW86" s="1">
        <f t="shared" si="25"/>
        <v>4.932047526041663</v>
      </c>
      <c r="EX86" s="1">
        <f t="shared" si="26"/>
        <v>4.900567881944442</v>
      </c>
      <c r="EY86" s="1">
        <f t="shared" si="27"/>
        <v>5.151533897569444</v>
      </c>
      <c r="EZ86" s="1">
        <f t="shared" si="28"/>
        <v>5.087537152777778</v>
      </c>
      <c r="FA86" s="1">
        <f t="shared" si="29"/>
        <v>5.260941015625</v>
      </c>
      <c r="FB86" s="1">
        <f t="shared" si="30"/>
        <v>4.914962326388888</v>
      </c>
      <c r="FC86" s="1">
        <f t="shared" si="32"/>
        <v>5.194177083333335</v>
      </c>
      <c r="FE86" s="1">
        <f t="shared" si="33"/>
        <v>5.327476345486111</v>
      </c>
      <c r="FF86" s="1">
        <f t="shared" si="34"/>
        <v>4.7623868923611035</v>
      </c>
    </row>
    <row r="87" spans="1:162" ht="12.75">
      <c r="A87">
        <v>400</v>
      </c>
      <c r="B87">
        <v>12.05</v>
      </c>
      <c r="C87">
        <v>3</v>
      </c>
      <c r="E87">
        <v>395</v>
      </c>
      <c r="F87">
        <v>11.76</v>
      </c>
      <c r="G87">
        <v>3</v>
      </c>
      <c r="M87">
        <v>395</v>
      </c>
      <c r="N87">
        <v>11.71</v>
      </c>
      <c r="O87">
        <v>3</v>
      </c>
      <c r="Q87">
        <v>395</v>
      </c>
      <c r="R87">
        <v>11.63</v>
      </c>
      <c r="S87">
        <v>3</v>
      </c>
      <c r="U87">
        <v>400</v>
      </c>
      <c r="V87">
        <v>12.18</v>
      </c>
      <c r="W87">
        <v>3</v>
      </c>
      <c r="Y87">
        <v>395</v>
      </c>
      <c r="Z87">
        <v>12.17</v>
      </c>
      <c r="AA87">
        <v>3</v>
      </c>
      <c r="AC87">
        <v>395</v>
      </c>
      <c r="AD87">
        <v>12.26</v>
      </c>
      <c r="AE87">
        <v>3</v>
      </c>
      <c r="AG87">
        <v>400</v>
      </c>
      <c r="AH87">
        <v>12.14</v>
      </c>
      <c r="AJ87">
        <v>400</v>
      </c>
      <c r="AK87">
        <v>11.87</v>
      </c>
      <c r="AL87">
        <v>3</v>
      </c>
      <c r="AN87">
        <v>395</v>
      </c>
      <c r="AO87">
        <v>12.28</v>
      </c>
      <c r="AP87">
        <v>3</v>
      </c>
      <c r="AR87">
        <v>395</v>
      </c>
      <c r="AS87">
        <v>11.97</v>
      </c>
      <c r="AT87">
        <v>3</v>
      </c>
      <c r="AV87">
        <v>395</v>
      </c>
      <c r="AW87">
        <v>11.52</v>
      </c>
      <c r="AX87">
        <v>3</v>
      </c>
      <c r="AZ87">
        <v>400</v>
      </c>
      <c r="BA87">
        <v>11.6</v>
      </c>
      <c r="BB87">
        <v>3</v>
      </c>
      <c r="BD87">
        <v>400</v>
      </c>
      <c r="BE87">
        <v>11.98</v>
      </c>
      <c r="BF87">
        <v>3</v>
      </c>
      <c r="BH87">
        <v>400</v>
      </c>
      <c r="BI87">
        <v>11.63</v>
      </c>
      <c r="BJ87">
        <v>3</v>
      </c>
      <c r="BL87">
        <v>395</v>
      </c>
      <c r="BM87">
        <v>11.52</v>
      </c>
      <c r="BN87">
        <v>3</v>
      </c>
      <c r="BP87">
        <v>395</v>
      </c>
      <c r="BQ87">
        <v>11.62</v>
      </c>
      <c r="BR87">
        <v>3</v>
      </c>
      <c r="BT87">
        <v>400</v>
      </c>
      <c r="BU87">
        <v>11.79</v>
      </c>
      <c r="BV87">
        <v>3</v>
      </c>
      <c r="BX87">
        <v>395</v>
      </c>
      <c r="BY87">
        <v>11.95</v>
      </c>
      <c r="BZ87">
        <v>3</v>
      </c>
      <c r="CB87">
        <v>395</v>
      </c>
      <c r="CC87">
        <v>11.77</v>
      </c>
      <c r="CD87">
        <v>3</v>
      </c>
      <c r="CF87">
        <v>395</v>
      </c>
      <c r="CG87">
        <v>11.94</v>
      </c>
      <c r="CH87">
        <v>3</v>
      </c>
      <c r="CJ87">
        <v>400</v>
      </c>
      <c r="CK87">
        <v>11.9</v>
      </c>
      <c r="CL87">
        <v>3</v>
      </c>
      <c r="CN87">
        <v>400</v>
      </c>
      <c r="CO87">
        <v>12.13</v>
      </c>
      <c r="CP87">
        <v>3</v>
      </c>
      <c r="CR87">
        <v>400</v>
      </c>
      <c r="CS87">
        <v>12.08</v>
      </c>
      <c r="CT87">
        <v>3</v>
      </c>
      <c r="CV87">
        <v>400</v>
      </c>
      <c r="CW87">
        <v>12.02</v>
      </c>
      <c r="CX87">
        <v>3</v>
      </c>
      <c r="CZ87">
        <v>395</v>
      </c>
      <c r="DA87">
        <v>11.64</v>
      </c>
      <c r="DB87">
        <v>3</v>
      </c>
      <c r="DD87">
        <v>395</v>
      </c>
      <c r="DE87">
        <v>11.55</v>
      </c>
      <c r="DF87">
        <v>3</v>
      </c>
      <c r="DH87">
        <v>395</v>
      </c>
      <c r="DI87">
        <v>11.63</v>
      </c>
      <c r="DJ87">
        <v>3</v>
      </c>
      <c r="DL87">
        <v>395</v>
      </c>
      <c r="DM87">
        <v>11.64</v>
      </c>
      <c r="DN87">
        <v>3</v>
      </c>
      <c r="DP87">
        <v>400</v>
      </c>
      <c r="DQ87">
        <v>11.7</v>
      </c>
      <c r="DR87">
        <v>3</v>
      </c>
      <c r="DT87">
        <v>395</v>
      </c>
      <c r="DU87">
        <v>12.15</v>
      </c>
      <c r="DV87">
        <v>3</v>
      </c>
      <c r="DX87">
        <v>395</v>
      </c>
      <c r="DY87">
        <v>12.11</v>
      </c>
      <c r="DZ87">
        <v>3</v>
      </c>
      <c r="EJ87">
        <v>395</v>
      </c>
      <c r="EK87">
        <v>12.24</v>
      </c>
      <c r="EL87">
        <v>3</v>
      </c>
      <c r="EN87">
        <v>395</v>
      </c>
      <c r="EO87">
        <v>11.76</v>
      </c>
      <c r="EP87">
        <v>3</v>
      </c>
      <c r="EQ87" s="3" t="s">
        <v>21</v>
      </c>
      <c r="ER87" s="1">
        <f t="shared" si="21"/>
        <v>5.0511990017361095</v>
      </c>
      <c r="ES87" s="1">
        <f t="shared" si="31"/>
        <v>1.4307840711805553</v>
      </c>
      <c r="ET87" s="1">
        <f t="shared" si="22"/>
        <v>5.442519357638888</v>
      </c>
      <c r="EU87" s="1">
        <f t="shared" si="23"/>
        <v>5.440669748263887</v>
      </c>
      <c r="EV87" s="1">
        <f t="shared" si="24"/>
        <v>5.237791189236111</v>
      </c>
      <c r="EW87" s="1">
        <f t="shared" si="25"/>
        <v>4.990450303819441</v>
      </c>
      <c r="EX87" s="1">
        <f t="shared" si="26"/>
        <v>4.959172222222219</v>
      </c>
      <c r="EY87" s="1">
        <f t="shared" si="27"/>
        <v>5.213410460069444</v>
      </c>
      <c r="EZ87" s="1">
        <f t="shared" si="28"/>
        <v>5.14899982638889</v>
      </c>
      <c r="FA87" s="1">
        <f t="shared" si="29"/>
        <v>5.324277126736111</v>
      </c>
      <c r="FB87" s="1">
        <f t="shared" si="30"/>
        <v>4.973768576388888</v>
      </c>
      <c r="FC87" s="1">
        <f t="shared" si="32"/>
        <v>5.258249348958334</v>
      </c>
      <c r="FE87" s="1">
        <f t="shared" si="33"/>
        <v>5.392501345486111</v>
      </c>
      <c r="FF87" s="1">
        <f t="shared" si="34"/>
        <v>4.822411892361103</v>
      </c>
    </row>
    <row r="88" spans="1:162" ht="12.75">
      <c r="A88">
        <v>405</v>
      </c>
      <c r="B88">
        <v>12.04</v>
      </c>
      <c r="C88">
        <v>3</v>
      </c>
      <c r="E88">
        <v>400</v>
      </c>
      <c r="F88">
        <v>11.76</v>
      </c>
      <c r="G88">
        <v>3</v>
      </c>
      <c r="M88">
        <v>400</v>
      </c>
      <c r="N88">
        <v>11.71</v>
      </c>
      <c r="O88">
        <v>3</v>
      </c>
      <c r="Q88">
        <v>400</v>
      </c>
      <c r="R88">
        <v>11.63</v>
      </c>
      <c r="S88">
        <v>3</v>
      </c>
      <c r="U88">
        <v>405</v>
      </c>
      <c r="V88">
        <v>12.18</v>
      </c>
      <c r="W88">
        <v>3</v>
      </c>
      <c r="Y88">
        <v>400</v>
      </c>
      <c r="Z88">
        <v>12.17</v>
      </c>
      <c r="AA88">
        <v>3</v>
      </c>
      <c r="AC88">
        <v>400</v>
      </c>
      <c r="AD88">
        <v>12.26</v>
      </c>
      <c r="AE88">
        <v>3</v>
      </c>
      <c r="AG88">
        <v>405</v>
      </c>
      <c r="AH88">
        <v>12.14</v>
      </c>
      <c r="AJ88">
        <v>405</v>
      </c>
      <c r="AK88">
        <v>11.86</v>
      </c>
      <c r="AL88">
        <v>3</v>
      </c>
      <c r="AN88">
        <v>400</v>
      </c>
      <c r="AO88">
        <v>12.28</v>
      </c>
      <c r="AP88">
        <v>3</v>
      </c>
      <c r="AR88">
        <v>400</v>
      </c>
      <c r="AS88">
        <v>11.97</v>
      </c>
      <c r="AT88">
        <v>3</v>
      </c>
      <c r="AV88">
        <v>400</v>
      </c>
      <c r="AW88">
        <v>11.51</v>
      </c>
      <c r="AX88">
        <v>3</v>
      </c>
      <c r="AZ88">
        <v>405</v>
      </c>
      <c r="BA88">
        <v>11.6</v>
      </c>
      <c r="BB88">
        <v>3</v>
      </c>
      <c r="BD88">
        <v>405</v>
      </c>
      <c r="BE88">
        <v>11.97</v>
      </c>
      <c r="BF88">
        <v>3</v>
      </c>
      <c r="BH88">
        <v>405</v>
      </c>
      <c r="BI88">
        <v>11.63</v>
      </c>
      <c r="BJ88">
        <v>3</v>
      </c>
      <c r="BL88">
        <v>400</v>
      </c>
      <c r="BM88">
        <v>11.51</v>
      </c>
      <c r="BN88">
        <v>3</v>
      </c>
      <c r="BP88">
        <v>400</v>
      </c>
      <c r="BQ88">
        <v>11.61</v>
      </c>
      <c r="BR88">
        <v>3</v>
      </c>
      <c r="BT88">
        <v>405</v>
      </c>
      <c r="BU88">
        <v>11.78</v>
      </c>
      <c r="BV88">
        <v>3</v>
      </c>
      <c r="BX88">
        <v>400</v>
      </c>
      <c r="BY88">
        <v>11.94</v>
      </c>
      <c r="BZ88">
        <v>3</v>
      </c>
      <c r="CB88">
        <v>400</v>
      </c>
      <c r="CC88">
        <v>11.77</v>
      </c>
      <c r="CD88">
        <v>3</v>
      </c>
      <c r="CF88">
        <v>400</v>
      </c>
      <c r="CG88">
        <v>11.93</v>
      </c>
      <c r="CH88">
        <v>3</v>
      </c>
      <c r="CJ88">
        <v>405</v>
      </c>
      <c r="CK88">
        <v>11.9</v>
      </c>
      <c r="CL88">
        <v>3</v>
      </c>
      <c r="CN88">
        <v>405</v>
      </c>
      <c r="CO88">
        <v>12.12</v>
      </c>
      <c r="CP88">
        <v>3</v>
      </c>
      <c r="CR88">
        <v>405</v>
      </c>
      <c r="CS88">
        <v>12.07</v>
      </c>
      <c r="CT88">
        <v>3</v>
      </c>
      <c r="CV88">
        <v>405</v>
      </c>
      <c r="CW88">
        <v>12.02</v>
      </c>
      <c r="CX88">
        <v>3</v>
      </c>
      <c r="CZ88">
        <v>400</v>
      </c>
      <c r="DA88">
        <v>11.64</v>
      </c>
      <c r="DB88">
        <v>3</v>
      </c>
      <c r="DD88">
        <v>400</v>
      </c>
      <c r="DE88">
        <v>11.54</v>
      </c>
      <c r="DF88">
        <v>3</v>
      </c>
      <c r="DH88">
        <v>400</v>
      </c>
      <c r="DI88">
        <v>11.63</v>
      </c>
      <c r="DJ88">
        <v>3</v>
      </c>
      <c r="DL88">
        <v>400</v>
      </c>
      <c r="DM88">
        <v>11.64</v>
      </c>
      <c r="DN88">
        <v>3</v>
      </c>
      <c r="DP88">
        <v>405</v>
      </c>
      <c r="DQ88">
        <v>11.7</v>
      </c>
      <c r="DR88">
        <v>3</v>
      </c>
      <c r="DT88">
        <v>400</v>
      </c>
      <c r="DU88">
        <v>12.15</v>
      </c>
      <c r="DV88">
        <v>3</v>
      </c>
      <c r="DX88">
        <v>400</v>
      </c>
      <c r="DY88">
        <v>12.1</v>
      </c>
      <c r="DZ88">
        <v>3</v>
      </c>
      <c r="EJ88">
        <v>400</v>
      </c>
      <c r="EK88">
        <v>12.24</v>
      </c>
      <c r="EL88">
        <v>3</v>
      </c>
      <c r="EN88">
        <v>400</v>
      </c>
      <c r="EO88">
        <v>11.76</v>
      </c>
      <c r="EP88">
        <v>3</v>
      </c>
      <c r="EQ88" s="3" t="s">
        <v>21</v>
      </c>
      <c r="ER88" s="1">
        <f t="shared" si="21"/>
        <v>5.110714670138887</v>
      </c>
      <c r="ES88" s="1">
        <f t="shared" si="31"/>
        <v>1.447700737847222</v>
      </c>
      <c r="ET88" s="1">
        <f t="shared" si="22"/>
        <v>5.50775703125</v>
      </c>
      <c r="EU88" s="1">
        <f t="shared" si="23"/>
        <v>5.5061204427083315</v>
      </c>
      <c r="EV88" s="1">
        <f t="shared" si="24"/>
        <v>5.299979079861111</v>
      </c>
      <c r="EW88" s="1">
        <f t="shared" si="25"/>
        <v>5.048853081597218</v>
      </c>
      <c r="EX88" s="1">
        <f t="shared" si="26"/>
        <v>5.017776562499996</v>
      </c>
      <c r="EY88" s="1">
        <f t="shared" si="27"/>
        <v>5.275183420138889</v>
      </c>
      <c r="EZ88" s="1">
        <f t="shared" si="28"/>
        <v>5.210462500000001</v>
      </c>
      <c r="FA88" s="1">
        <f t="shared" si="29"/>
        <v>5.387613237847222</v>
      </c>
      <c r="FB88" s="1">
        <f t="shared" si="30"/>
        <v>5.032473828124999</v>
      </c>
      <c r="FC88" s="1">
        <f t="shared" si="32"/>
        <v>5.322321614583334</v>
      </c>
      <c r="FE88" s="1">
        <f t="shared" si="33"/>
        <v>5.457526345486111</v>
      </c>
      <c r="FF88" s="1">
        <f t="shared" si="34"/>
        <v>4.882436892361103</v>
      </c>
    </row>
    <row r="89" spans="1:162" ht="12.75">
      <c r="A89">
        <v>410</v>
      </c>
      <c r="B89">
        <v>12.04</v>
      </c>
      <c r="C89">
        <v>3</v>
      </c>
      <c r="E89">
        <v>405</v>
      </c>
      <c r="F89">
        <v>11.76</v>
      </c>
      <c r="G89">
        <v>3</v>
      </c>
      <c r="M89">
        <v>405</v>
      </c>
      <c r="N89">
        <v>11.71</v>
      </c>
      <c r="O89">
        <v>3</v>
      </c>
      <c r="Q89">
        <v>405</v>
      </c>
      <c r="R89">
        <v>11.62</v>
      </c>
      <c r="S89">
        <v>3</v>
      </c>
      <c r="U89">
        <v>410</v>
      </c>
      <c r="V89">
        <v>12.18</v>
      </c>
      <c r="W89">
        <v>3</v>
      </c>
      <c r="Y89">
        <v>405</v>
      </c>
      <c r="Z89">
        <v>12.16</v>
      </c>
      <c r="AA89">
        <v>3</v>
      </c>
      <c r="AC89">
        <v>405</v>
      </c>
      <c r="AD89">
        <v>12.25</v>
      </c>
      <c r="AE89">
        <v>3</v>
      </c>
      <c r="AG89">
        <v>410</v>
      </c>
      <c r="AH89">
        <v>12.14</v>
      </c>
      <c r="AJ89">
        <v>410</v>
      </c>
      <c r="AK89">
        <v>11.86</v>
      </c>
      <c r="AL89">
        <v>3</v>
      </c>
      <c r="AN89">
        <v>405</v>
      </c>
      <c r="AO89">
        <v>12.27</v>
      </c>
      <c r="AP89">
        <v>3</v>
      </c>
      <c r="AR89">
        <v>405</v>
      </c>
      <c r="AS89">
        <v>11.97</v>
      </c>
      <c r="AT89">
        <v>3</v>
      </c>
      <c r="AV89">
        <v>405</v>
      </c>
      <c r="AW89">
        <v>11.5</v>
      </c>
      <c r="AX89">
        <v>3</v>
      </c>
      <c r="AZ89">
        <v>410</v>
      </c>
      <c r="BA89">
        <v>11.59</v>
      </c>
      <c r="BB89">
        <v>3</v>
      </c>
      <c r="BD89">
        <v>410</v>
      </c>
      <c r="BE89">
        <v>11.97</v>
      </c>
      <c r="BF89">
        <v>3</v>
      </c>
      <c r="BH89">
        <v>410</v>
      </c>
      <c r="BI89">
        <v>11.62</v>
      </c>
      <c r="BJ89">
        <v>3</v>
      </c>
      <c r="BL89">
        <v>405</v>
      </c>
      <c r="BM89">
        <v>11.5</v>
      </c>
      <c r="BN89">
        <v>3</v>
      </c>
      <c r="BP89">
        <v>405</v>
      </c>
      <c r="BQ89">
        <v>11.61</v>
      </c>
      <c r="BR89">
        <v>3</v>
      </c>
      <c r="BT89">
        <v>410</v>
      </c>
      <c r="BU89">
        <v>11.78</v>
      </c>
      <c r="BV89">
        <v>3</v>
      </c>
      <c r="BX89">
        <v>405</v>
      </c>
      <c r="BY89">
        <v>11.94</v>
      </c>
      <c r="BZ89">
        <v>3</v>
      </c>
      <c r="CB89">
        <v>405</v>
      </c>
      <c r="CC89">
        <v>11.76</v>
      </c>
      <c r="CD89">
        <v>3</v>
      </c>
      <c r="CF89">
        <v>405</v>
      </c>
      <c r="CG89">
        <v>11.93</v>
      </c>
      <c r="CH89">
        <v>3</v>
      </c>
      <c r="CJ89">
        <v>410</v>
      </c>
      <c r="CK89">
        <v>11.89</v>
      </c>
      <c r="CL89">
        <v>3</v>
      </c>
      <c r="CN89">
        <v>410</v>
      </c>
      <c r="CO89">
        <v>12.12</v>
      </c>
      <c r="CP89">
        <v>3</v>
      </c>
      <c r="CR89">
        <v>410</v>
      </c>
      <c r="CS89">
        <v>12.07</v>
      </c>
      <c r="CT89">
        <v>3</v>
      </c>
      <c r="CV89">
        <v>410</v>
      </c>
      <c r="CW89">
        <v>12.01</v>
      </c>
      <c r="CX89">
        <v>3</v>
      </c>
      <c r="CZ89">
        <v>405</v>
      </c>
      <c r="DA89">
        <v>11.63</v>
      </c>
      <c r="DB89">
        <v>3</v>
      </c>
      <c r="DD89">
        <v>405</v>
      </c>
      <c r="DE89">
        <v>11.54</v>
      </c>
      <c r="DF89">
        <v>3</v>
      </c>
      <c r="DH89">
        <v>405</v>
      </c>
      <c r="DI89">
        <v>11.62</v>
      </c>
      <c r="DJ89">
        <v>3</v>
      </c>
      <c r="DL89">
        <v>405</v>
      </c>
      <c r="DM89">
        <v>11.64</v>
      </c>
      <c r="DN89">
        <v>3</v>
      </c>
      <c r="DP89">
        <v>410</v>
      </c>
      <c r="DQ89">
        <v>11.7</v>
      </c>
      <c r="DR89">
        <v>3</v>
      </c>
      <c r="DT89">
        <v>405</v>
      </c>
      <c r="DU89">
        <v>12.15</v>
      </c>
      <c r="DV89">
        <v>3</v>
      </c>
      <c r="DX89">
        <v>405</v>
      </c>
      <c r="DY89">
        <v>12.1</v>
      </c>
      <c r="DZ89">
        <v>3</v>
      </c>
      <c r="EJ89">
        <v>405</v>
      </c>
      <c r="EK89">
        <v>12.23</v>
      </c>
      <c r="EL89">
        <v>3</v>
      </c>
      <c r="EN89">
        <v>405</v>
      </c>
      <c r="EO89">
        <v>11.76</v>
      </c>
      <c r="EP89">
        <v>3</v>
      </c>
      <c r="EQ89" s="3" t="s">
        <v>21</v>
      </c>
      <c r="ER89" s="1">
        <f t="shared" si="21"/>
        <v>5.170230338541665</v>
      </c>
      <c r="ES89" s="1">
        <f t="shared" si="31"/>
        <v>1.4646174045138887</v>
      </c>
      <c r="ET89" s="1">
        <f t="shared" si="22"/>
        <v>5.572994704861111</v>
      </c>
      <c r="EU89" s="1">
        <f t="shared" si="23"/>
        <v>5.571571137152776</v>
      </c>
      <c r="EV89" s="1">
        <f t="shared" si="24"/>
        <v>5.362166970486111</v>
      </c>
      <c r="EW89" s="1">
        <f t="shared" si="25"/>
        <v>5.1072558593749955</v>
      </c>
      <c r="EX89" s="1">
        <f t="shared" si="26"/>
        <v>5.076280078124996</v>
      </c>
      <c r="EY89" s="1">
        <f t="shared" si="27"/>
        <v>5.336956380208334</v>
      </c>
      <c r="EZ89" s="1">
        <f t="shared" si="28"/>
        <v>5.271925173611113</v>
      </c>
      <c r="FA89" s="1">
        <f t="shared" si="29"/>
        <v>5.45084453125</v>
      </c>
      <c r="FB89" s="1">
        <f t="shared" si="30"/>
        <v>5.09117907986111</v>
      </c>
      <c r="FC89" s="1">
        <f t="shared" si="32"/>
        <v>5.386393880208334</v>
      </c>
      <c r="FE89" s="1">
        <f t="shared" si="33"/>
        <v>5.522445138888889</v>
      </c>
      <c r="FF89" s="1">
        <f t="shared" si="34"/>
        <v>4.942461892361102</v>
      </c>
    </row>
    <row r="90" spans="1:162" ht="12.75">
      <c r="A90">
        <v>415</v>
      </c>
      <c r="B90">
        <v>12.04</v>
      </c>
      <c r="C90">
        <v>3</v>
      </c>
      <c r="E90">
        <v>410</v>
      </c>
      <c r="F90">
        <v>11.76</v>
      </c>
      <c r="G90">
        <v>3</v>
      </c>
      <c r="M90">
        <v>410</v>
      </c>
      <c r="N90">
        <v>11.7</v>
      </c>
      <c r="O90">
        <v>3</v>
      </c>
      <c r="Q90">
        <v>410</v>
      </c>
      <c r="R90">
        <v>11.62</v>
      </c>
      <c r="S90">
        <v>3</v>
      </c>
      <c r="U90">
        <v>415</v>
      </c>
      <c r="V90">
        <v>12.18</v>
      </c>
      <c r="W90">
        <v>3</v>
      </c>
      <c r="Y90">
        <v>410</v>
      </c>
      <c r="Z90">
        <v>12.16</v>
      </c>
      <c r="AA90">
        <v>3</v>
      </c>
      <c r="AC90">
        <v>410</v>
      </c>
      <c r="AD90">
        <v>12.25</v>
      </c>
      <c r="AE90">
        <v>3</v>
      </c>
      <c r="AG90">
        <v>415</v>
      </c>
      <c r="AH90">
        <v>12.14</v>
      </c>
      <c r="AJ90">
        <v>415</v>
      </c>
      <c r="AK90">
        <v>11.85</v>
      </c>
      <c r="AL90">
        <v>3</v>
      </c>
      <c r="AN90">
        <v>410</v>
      </c>
      <c r="AO90">
        <v>12.27</v>
      </c>
      <c r="AP90">
        <v>3</v>
      </c>
      <c r="AR90">
        <v>410</v>
      </c>
      <c r="AS90">
        <v>11.96</v>
      </c>
      <c r="AT90">
        <v>3</v>
      </c>
      <c r="AV90">
        <v>410</v>
      </c>
      <c r="AW90">
        <v>11.5</v>
      </c>
      <c r="AX90">
        <v>3</v>
      </c>
      <c r="AZ90">
        <v>415</v>
      </c>
      <c r="BA90">
        <v>11.58</v>
      </c>
      <c r="BB90">
        <v>3</v>
      </c>
      <c r="BD90">
        <v>415</v>
      </c>
      <c r="BE90">
        <v>11.96</v>
      </c>
      <c r="BF90">
        <v>3</v>
      </c>
      <c r="BH90">
        <v>415</v>
      </c>
      <c r="BI90">
        <v>11.62</v>
      </c>
      <c r="BJ90">
        <v>3</v>
      </c>
      <c r="BL90">
        <v>410</v>
      </c>
      <c r="BM90">
        <v>11.5</v>
      </c>
      <c r="BN90">
        <v>3</v>
      </c>
      <c r="BP90">
        <v>410</v>
      </c>
      <c r="BQ90">
        <v>11.6</v>
      </c>
      <c r="BR90">
        <v>3</v>
      </c>
      <c r="BT90">
        <v>415</v>
      </c>
      <c r="BU90">
        <v>11.78</v>
      </c>
      <c r="BV90">
        <v>3</v>
      </c>
      <c r="BX90">
        <v>410</v>
      </c>
      <c r="BY90">
        <v>11.94</v>
      </c>
      <c r="BZ90">
        <v>3</v>
      </c>
      <c r="CB90">
        <v>410</v>
      </c>
      <c r="CC90">
        <v>11.76</v>
      </c>
      <c r="CD90">
        <v>3</v>
      </c>
      <c r="CF90">
        <v>410</v>
      </c>
      <c r="CG90">
        <v>11.92</v>
      </c>
      <c r="CH90">
        <v>3</v>
      </c>
      <c r="CJ90">
        <v>415</v>
      </c>
      <c r="CK90">
        <v>11.89</v>
      </c>
      <c r="CL90">
        <v>3</v>
      </c>
      <c r="CN90">
        <v>415</v>
      </c>
      <c r="CO90">
        <v>12.12</v>
      </c>
      <c r="CP90">
        <v>3</v>
      </c>
      <c r="CR90">
        <v>415</v>
      </c>
      <c r="CS90">
        <v>12.06</v>
      </c>
      <c r="CT90">
        <v>3</v>
      </c>
      <c r="CV90">
        <v>415</v>
      </c>
      <c r="CW90">
        <v>12.01</v>
      </c>
      <c r="CX90">
        <v>3</v>
      </c>
      <c r="CZ90">
        <v>410</v>
      </c>
      <c r="DA90">
        <v>11.63</v>
      </c>
      <c r="DB90">
        <v>3</v>
      </c>
      <c r="DD90">
        <v>410</v>
      </c>
      <c r="DE90">
        <v>11.54</v>
      </c>
      <c r="DF90">
        <v>3</v>
      </c>
      <c r="DH90">
        <v>410</v>
      </c>
      <c r="DI90">
        <v>11.62</v>
      </c>
      <c r="DJ90">
        <v>3</v>
      </c>
      <c r="DL90">
        <v>410</v>
      </c>
      <c r="DM90">
        <v>11.64</v>
      </c>
      <c r="DN90">
        <v>3</v>
      </c>
      <c r="DP90">
        <v>415</v>
      </c>
      <c r="DQ90">
        <v>11.69</v>
      </c>
      <c r="DR90">
        <v>3</v>
      </c>
      <c r="DT90">
        <v>410</v>
      </c>
      <c r="DU90">
        <v>12.15</v>
      </c>
      <c r="DV90">
        <v>3</v>
      </c>
      <c r="DX90">
        <v>410</v>
      </c>
      <c r="DY90">
        <v>12.1</v>
      </c>
      <c r="DZ90">
        <v>3</v>
      </c>
      <c r="EJ90">
        <v>410</v>
      </c>
      <c r="EK90">
        <v>12.23</v>
      </c>
      <c r="EL90">
        <v>3</v>
      </c>
      <c r="EN90">
        <v>410</v>
      </c>
      <c r="EO90">
        <v>11.76</v>
      </c>
      <c r="EP90">
        <v>3</v>
      </c>
      <c r="EQ90" s="3" t="s">
        <v>21</v>
      </c>
      <c r="ER90" s="1">
        <f t="shared" si="21"/>
        <v>5.229746006944443</v>
      </c>
      <c r="ES90" s="1">
        <f t="shared" si="31"/>
        <v>1.4815340711805554</v>
      </c>
      <c r="ET90" s="1">
        <f t="shared" si="22"/>
        <v>5.638125998263889</v>
      </c>
      <c r="EU90" s="1">
        <f t="shared" si="23"/>
        <v>5.636915277777776</v>
      </c>
      <c r="EV90" s="1">
        <f t="shared" si="24"/>
        <v>5.424354861111111</v>
      </c>
      <c r="EW90" s="1">
        <f t="shared" si="25"/>
        <v>5.165557986111106</v>
      </c>
      <c r="EX90" s="1">
        <f t="shared" si="26"/>
        <v>5.1347835937499955</v>
      </c>
      <c r="EY90" s="1">
        <f t="shared" si="27"/>
        <v>5.398625824652778</v>
      </c>
      <c r="EZ90" s="1">
        <f t="shared" si="28"/>
        <v>5.33328459201389</v>
      </c>
      <c r="FA90" s="1">
        <f t="shared" si="29"/>
        <v>5.514075824652777</v>
      </c>
      <c r="FB90" s="1">
        <f t="shared" si="30"/>
        <v>5.1497834201388875</v>
      </c>
      <c r="FC90" s="1">
        <f t="shared" si="32"/>
        <v>5.450466145833333</v>
      </c>
      <c r="FE90" s="1">
        <f t="shared" si="33"/>
        <v>5.587363932291667</v>
      </c>
      <c r="FF90" s="1">
        <f t="shared" si="34"/>
        <v>5.002486892361102</v>
      </c>
    </row>
    <row r="91" spans="1:162" ht="12.75">
      <c r="A91">
        <v>420</v>
      </c>
      <c r="B91">
        <v>12.04</v>
      </c>
      <c r="C91">
        <v>3</v>
      </c>
      <c r="E91">
        <v>415</v>
      </c>
      <c r="F91">
        <v>11.75</v>
      </c>
      <c r="G91">
        <v>3</v>
      </c>
      <c r="M91">
        <v>415</v>
      </c>
      <c r="N91">
        <v>11.7</v>
      </c>
      <c r="O91">
        <v>3</v>
      </c>
      <c r="Q91">
        <v>415</v>
      </c>
      <c r="R91">
        <v>11.62</v>
      </c>
      <c r="S91">
        <v>3</v>
      </c>
      <c r="U91">
        <v>420</v>
      </c>
      <c r="V91">
        <v>12.17</v>
      </c>
      <c r="W91">
        <v>3</v>
      </c>
      <c r="Y91">
        <v>415</v>
      </c>
      <c r="Z91">
        <v>12.16</v>
      </c>
      <c r="AA91">
        <v>3</v>
      </c>
      <c r="AC91">
        <v>415</v>
      </c>
      <c r="AD91">
        <v>12.25</v>
      </c>
      <c r="AE91">
        <v>3</v>
      </c>
      <c r="AG91">
        <v>420</v>
      </c>
      <c r="AH91">
        <v>12.12</v>
      </c>
      <c r="AJ91">
        <v>420</v>
      </c>
      <c r="AK91">
        <v>11.85</v>
      </c>
      <c r="AL91">
        <v>3</v>
      </c>
      <c r="AN91">
        <v>415</v>
      </c>
      <c r="AO91">
        <v>12.27</v>
      </c>
      <c r="AP91">
        <v>3</v>
      </c>
      <c r="AR91">
        <v>415</v>
      </c>
      <c r="AS91">
        <v>11.96</v>
      </c>
      <c r="AT91">
        <v>3</v>
      </c>
      <c r="AZ91">
        <v>420</v>
      </c>
      <c r="BA91">
        <v>11.58</v>
      </c>
      <c r="BB91">
        <v>3</v>
      </c>
      <c r="BD91">
        <v>420</v>
      </c>
      <c r="BE91">
        <v>11.96</v>
      </c>
      <c r="BF91">
        <v>3</v>
      </c>
      <c r="BH91">
        <v>420</v>
      </c>
      <c r="BI91">
        <v>11.62</v>
      </c>
      <c r="BJ91">
        <v>3</v>
      </c>
      <c r="BP91">
        <v>415</v>
      </c>
      <c r="BQ91">
        <v>11.6</v>
      </c>
      <c r="BR91">
        <v>3</v>
      </c>
      <c r="BT91">
        <v>420</v>
      </c>
      <c r="BU91">
        <v>11.78</v>
      </c>
      <c r="BV91">
        <v>3</v>
      </c>
      <c r="BX91">
        <v>415</v>
      </c>
      <c r="BY91">
        <v>11.93</v>
      </c>
      <c r="BZ91">
        <v>3</v>
      </c>
      <c r="CB91">
        <v>415</v>
      </c>
      <c r="CC91">
        <v>11.76</v>
      </c>
      <c r="CD91">
        <v>3</v>
      </c>
      <c r="CF91">
        <v>415</v>
      </c>
      <c r="CG91">
        <v>11.92</v>
      </c>
      <c r="CH91">
        <v>3</v>
      </c>
      <c r="CJ91">
        <v>420</v>
      </c>
      <c r="CK91">
        <v>11.89</v>
      </c>
      <c r="CL91">
        <v>3</v>
      </c>
      <c r="CN91">
        <v>420</v>
      </c>
      <c r="CO91">
        <v>12.11</v>
      </c>
      <c r="CP91">
        <v>3</v>
      </c>
      <c r="CR91">
        <v>420</v>
      </c>
      <c r="CS91">
        <v>12.06</v>
      </c>
      <c r="CT91">
        <v>3</v>
      </c>
      <c r="CV91">
        <v>420</v>
      </c>
      <c r="CW91">
        <v>12.01</v>
      </c>
      <c r="CX91">
        <v>3</v>
      </c>
      <c r="CZ91">
        <v>415</v>
      </c>
      <c r="DA91">
        <v>11.63</v>
      </c>
      <c r="DB91">
        <v>3</v>
      </c>
      <c r="DD91">
        <v>415</v>
      </c>
      <c r="DE91">
        <v>11.53</v>
      </c>
      <c r="DF91">
        <v>3</v>
      </c>
      <c r="DH91">
        <v>415</v>
      </c>
      <c r="DI91">
        <v>11.62</v>
      </c>
      <c r="DJ91">
        <v>3</v>
      </c>
      <c r="DL91">
        <v>415</v>
      </c>
      <c r="DM91">
        <v>11.63</v>
      </c>
      <c r="DN91">
        <v>3</v>
      </c>
      <c r="DP91">
        <v>420</v>
      </c>
      <c r="DQ91">
        <v>11.69</v>
      </c>
      <c r="DR91">
        <v>3</v>
      </c>
      <c r="DT91">
        <v>415</v>
      </c>
      <c r="DU91">
        <v>12.14</v>
      </c>
      <c r="DV91">
        <v>3</v>
      </c>
      <c r="DX91">
        <v>415</v>
      </c>
      <c r="DY91">
        <v>12.1</v>
      </c>
      <c r="DZ91">
        <v>3</v>
      </c>
      <c r="EJ91">
        <v>415</v>
      </c>
      <c r="EK91">
        <v>12.23</v>
      </c>
      <c r="EL91">
        <v>3</v>
      </c>
      <c r="EN91">
        <v>415</v>
      </c>
      <c r="EO91">
        <v>11.76</v>
      </c>
      <c r="EP91">
        <v>3</v>
      </c>
      <c r="EQ91" s="3" t="s">
        <v>21</v>
      </c>
      <c r="ER91" s="1">
        <f t="shared" si="21"/>
        <v>5.289160069444443</v>
      </c>
      <c r="ES91" s="1">
        <f t="shared" si="31"/>
        <v>1.498436848958333</v>
      </c>
      <c r="ET91" s="1">
        <f t="shared" si="22"/>
        <v>5.703257291666667</v>
      </c>
      <c r="EU91" s="1">
        <f t="shared" si="23"/>
        <v>5.702259418402776</v>
      </c>
      <c r="EV91" s="1">
        <f t="shared" si="24"/>
        <v>5.486438888888889</v>
      </c>
      <c r="EW91" s="1">
        <f t="shared" si="25"/>
        <v>5.223759548611106</v>
      </c>
      <c r="EX91" s="1">
        <f t="shared" si="26"/>
        <v>5.193186371527773</v>
      </c>
      <c r="EY91" s="1">
        <f t="shared" si="27"/>
        <v>5.460295269097222</v>
      </c>
      <c r="EZ91" s="1">
        <f t="shared" si="28"/>
        <v>5.394644010416668</v>
      </c>
      <c r="FA91" s="1">
        <f t="shared" si="29"/>
        <v>5.577202387152777</v>
      </c>
      <c r="FB91" s="1">
        <f t="shared" si="30"/>
        <v>5.208387760416665</v>
      </c>
      <c r="FC91" s="1">
        <f t="shared" si="32"/>
        <v>5.514432986111111</v>
      </c>
      <c r="FE91" s="1">
        <f t="shared" si="33"/>
        <v>5.652282725694445</v>
      </c>
      <c r="FF91" s="1">
        <f t="shared" si="34"/>
        <v>5.062511892361101</v>
      </c>
    </row>
    <row r="92" spans="1:162" ht="12.75">
      <c r="A92">
        <v>425</v>
      </c>
      <c r="B92">
        <v>12.04</v>
      </c>
      <c r="C92">
        <v>3</v>
      </c>
      <c r="E92">
        <v>420</v>
      </c>
      <c r="F92">
        <v>11.75</v>
      </c>
      <c r="G92">
        <v>3</v>
      </c>
      <c r="M92">
        <v>420</v>
      </c>
      <c r="N92">
        <v>11.7</v>
      </c>
      <c r="O92">
        <v>3</v>
      </c>
      <c r="Q92">
        <v>420</v>
      </c>
      <c r="R92">
        <v>11.62</v>
      </c>
      <c r="S92">
        <v>3</v>
      </c>
      <c r="U92">
        <v>425</v>
      </c>
      <c r="V92">
        <v>12.17</v>
      </c>
      <c r="W92">
        <v>3</v>
      </c>
      <c r="Y92">
        <v>420</v>
      </c>
      <c r="Z92">
        <v>12.16</v>
      </c>
      <c r="AA92">
        <v>3</v>
      </c>
      <c r="AC92">
        <v>420</v>
      </c>
      <c r="AD92">
        <v>12.24</v>
      </c>
      <c r="AE92">
        <v>3</v>
      </c>
      <c r="AG92">
        <v>425</v>
      </c>
      <c r="AH92">
        <v>12.12</v>
      </c>
      <c r="AJ92">
        <v>425</v>
      </c>
      <c r="AK92">
        <v>11.84</v>
      </c>
      <c r="AL92">
        <v>3</v>
      </c>
      <c r="AN92">
        <v>420</v>
      </c>
      <c r="AO92">
        <v>12.26</v>
      </c>
      <c r="AP92">
        <v>3</v>
      </c>
      <c r="AR92">
        <v>420</v>
      </c>
      <c r="AS92">
        <v>11.96</v>
      </c>
      <c r="AT92">
        <v>3</v>
      </c>
      <c r="AZ92">
        <v>425</v>
      </c>
      <c r="BA92">
        <v>11.58</v>
      </c>
      <c r="BB92">
        <v>3</v>
      </c>
      <c r="BD92">
        <v>425</v>
      </c>
      <c r="BE92">
        <v>11.95</v>
      </c>
      <c r="BF92">
        <v>3</v>
      </c>
      <c r="BH92">
        <v>425</v>
      </c>
      <c r="BI92">
        <v>11.62</v>
      </c>
      <c r="BJ92">
        <v>3</v>
      </c>
      <c r="BP92">
        <v>420</v>
      </c>
      <c r="BQ92">
        <v>11.6</v>
      </c>
      <c r="BR92">
        <v>3</v>
      </c>
      <c r="BT92">
        <v>425</v>
      </c>
      <c r="BU92">
        <v>11.77</v>
      </c>
      <c r="BV92">
        <v>3</v>
      </c>
      <c r="BX92">
        <v>420</v>
      </c>
      <c r="BY92">
        <v>11.93</v>
      </c>
      <c r="BZ92">
        <v>3</v>
      </c>
      <c r="CB92">
        <v>420</v>
      </c>
      <c r="CC92">
        <v>11.75</v>
      </c>
      <c r="CD92">
        <v>3</v>
      </c>
      <c r="CF92">
        <v>420</v>
      </c>
      <c r="CG92">
        <v>11.92</v>
      </c>
      <c r="CH92">
        <v>3</v>
      </c>
      <c r="CJ92">
        <v>425</v>
      </c>
      <c r="CK92">
        <v>11.88</v>
      </c>
      <c r="CL92">
        <v>3</v>
      </c>
      <c r="CN92">
        <v>425</v>
      </c>
      <c r="CO92">
        <v>12.11</v>
      </c>
      <c r="CP92">
        <v>3</v>
      </c>
      <c r="CR92">
        <v>425</v>
      </c>
      <c r="CS92">
        <v>12.06</v>
      </c>
      <c r="CT92">
        <v>3</v>
      </c>
      <c r="CV92">
        <v>425</v>
      </c>
      <c r="CW92">
        <v>12</v>
      </c>
      <c r="CX92">
        <v>3</v>
      </c>
      <c r="CZ92">
        <v>420</v>
      </c>
      <c r="DA92">
        <v>11.62</v>
      </c>
      <c r="DB92">
        <v>3</v>
      </c>
      <c r="DD92">
        <v>420</v>
      </c>
      <c r="DE92">
        <v>11.53</v>
      </c>
      <c r="DF92">
        <v>3</v>
      </c>
      <c r="DH92">
        <v>420</v>
      </c>
      <c r="DI92">
        <v>11.62</v>
      </c>
      <c r="DJ92">
        <v>3</v>
      </c>
      <c r="DL92">
        <v>420</v>
      </c>
      <c r="DM92">
        <v>11.63</v>
      </c>
      <c r="DN92">
        <v>3</v>
      </c>
      <c r="DP92">
        <v>425</v>
      </c>
      <c r="DQ92">
        <v>11.69</v>
      </c>
      <c r="DR92">
        <v>3</v>
      </c>
      <c r="DT92">
        <v>420</v>
      </c>
      <c r="DU92">
        <v>12.14</v>
      </c>
      <c r="DV92">
        <v>3</v>
      </c>
      <c r="DX92">
        <v>420</v>
      </c>
      <c r="DY92">
        <v>12.1</v>
      </c>
      <c r="DZ92">
        <v>3</v>
      </c>
      <c r="EJ92">
        <v>420</v>
      </c>
      <c r="EK92">
        <v>12.22</v>
      </c>
      <c r="EL92">
        <v>3</v>
      </c>
      <c r="EN92">
        <v>420</v>
      </c>
      <c r="EO92">
        <v>11.76</v>
      </c>
      <c r="EP92">
        <v>3</v>
      </c>
      <c r="EQ92" s="3" t="s">
        <v>21</v>
      </c>
      <c r="ER92" s="1">
        <f t="shared" si="21"/>
        <v>5.348574131944443</v>
      </c>
      <c r="ES92" s="1">
        <f t="shared" si="31"/>
        <v>1.5153396267361108</v>
      </c>
      <c r="ET92" s="1">
        <f t="shared" si="22"/>
        <v>5.768388585069444</v>
      </c>
      <c r="EU92" s="1">
        <f t="shared" si="23"/>
        <v>5.767603559027776</v>
      </c>
      <c r="EV92" s="1">
        <f t="shared" si="24"/>
        <v>5.548522916666667</v>
      </c>
      <c r="EW92" s="1">
        <f t="shared" si="25"/>
        <v>5.281961111111106</v>
      </c>
      <c r="EX92" s="1">
        <f t="shared" si="26"/>
        <v>5.25158914930555</v>
      </c>
      <c r="EY92" s="1">
        <f t="shared" si="27"/>
        <v>5.521964713541666</v>
      </c>
      <c r="EZ92" s="1">
        <f t="shared" si="28"/>
        <v>5.456003428819446</v>
      </c>
      <c r="FA92" s="1">
        <f t="shared" si="29"/>
        <v>5.640328949652777</v>
      </c>
      <c r="FB92" s="1">
        <f t="shared" si="30"/>
        <v>5.266992100694442</v>
      </c>
      <c r="FC92" s="1">
        <f t="shared" si="32"/>
        <v>5.578399826388889</v>
      </c>
      <c r="FE92" s="1">
        <f t="shared" si="33"/>
        <v>5.717095399305555</v>
      </c>
      <c r="FF92" s="1">
        <f t="shared" si="34"/>
        <v>5.122536892361101</v>
      </c>
    </row>
    <row r="93" spans="1:162" ht="12.75">
      <c r="A93">
        <v>430</v>
      </c>
      <c r="B93">
        <v>12.03</v>
      </c>
      <c r="C93">
        <v>3</v>
      </c>
      <c r="E93">
        <v>425</v>
      </c>
      <c r="F93">
        <v>11.75</v>
      </c>
      <c r="G93">
        <v>3</v>
      </c>
      <c r="M93">
        <v>425</v>
      </c>
      <c r="N93">
        <v>11.7</v>
      </c>
      <c r="O93">
        <v>3</v>
      </c>
      <c r="Q93">
        <v>425</v>
      </c>
      <c r="R93">
        <v>11.61</v>
      </c>
      <c r="S93">
        <v>3</v>
      </c>
      <c r="U93">
        <v>430</v>
      </c>
      <c r="V93">
        <v>12.17</v>
      </c>
      <c r="W93">
        <v>3</v>
      </c>
      <c r="Y93">
        <v>425</v>
      </c>
      <c r="Z93">
        <v>12.16</v>
      </c>
      <c r="AA93">
        <v>3</v>
      </c>
      <c r="AC93">
        <v>425</v>
      </c>
      <c r="AD93">
        <v>12.24</v>
      </c>
      <c r="AE93">
        <v>3</v>
      </c>
      <c r="AG93">
        <v>430</v>
      </c>
      <c r="AH93">
        <v>12.12</v>
      </c>
      <c r="AJ93">
        <v>430</v>
      </c>
      <c r="AK93">
        <v>11.84</v>
      </c>
      <c r="AL93">
        <v>3</v>
      </c>
      <c r="AN93">
        <v>425</v>
      </c>
      <c r="AO93">
        <v>12.26</v>
      </c>
      <c r="AP93">
        <v>3</v>
      </c>
      <c r="AR93">
        <v>425</v>
      </c>
      <c r="AS93">
        <v>11.96</v>
      </c>
      <c r="AT93">
        <v>3</v>
      </c>
      <c r="AZ93">
        <v>430</v>
      </c>
      <c r="BA93">
        <v>11.58</v>
      </c>
      <c r="BB93">
        <v>3</v>
      </c>
      <c r="BD93">
        <v>430</v>
      </c>
      <c r="BE93">
        <v>11.95</v>
      </c>
      <c r="BF93">
        <v>3</v>
      </c>
      <c r="BH93">
        <v>430</v>
      </c>
      <c r="BI93">
        <v>11.61</v>
      </c>
      <c r="BJ93">
        <v>3</v>
      </c>
      <c r="BP93">
        <v>425</v>
      </c>
      <c r="BQ93">
        <v>11.59</v>
      </c>
      <c r="BR93">
        <v>3</v>
      </c>
      <c r="BT93">
        <v>430</v>
      </c>
      <c r="BU93">
        <v>11.77</v>
      </c>
      <c r="BV93">
        <v>3</v>
      </c>
      <c r="BX93">
        <v>425</v>
      </c>
      <c r="BY93">
        <v>11.92</v>
      </c>
      <c r="BZ93">
        <v>3</v>
      </c>
      <c r="CB93">
        <v>425</v>
      </c>
      <c r="CC93">
        <v>11.75</v>
      </c>
      <c r="CD93">
        <v>3</v>
      </c>
      <c r="CF93">
        <v>425</v>
      </c>
      <c r="CG93">
        <v>11.91</v>
      </c>
      <c r="CH93">
        <v>3</v>
      </c>
      <c r="CJ93">
        <v>430</v>
      </c>
      <c r="CK93">
        <v>11.88</v>
      </c>
      <c r="CL93">
        <v>3</v>
      </c>
      <c r="CN93">
        <v>430</v>
      </c>
      <c r="CO93">
        <v>12.11</v>
      </c>
      <c r="CP93">
        <v>3</v>
      </c>
      <c r="CR93">
        <v>430</v>
      </c>
      <c r="CS93">
        <v>12.05</v>
      </c>
      <c r="CT93">
        <v>3</v>
      </c>
      <c r="CV93">
        <v>430</v>
      </c>
      <c r="CW93">
        <v>12</v>
      </c>
      <c r="CX93">
        <v>3</v>
      </c>
      <c r="CZ93">
        <v>425</v>
      </c>
      <c r="DA93">
        <v>11.62</v>
      </c>
      <c r="DB93">
        <v>3</v>
      </c>
      <c r="DD93">
        <v>425</v>
      </c>
      <c r="DE93">
        <v>11.52</v>
      </c>
      <c r="DF93">
        <v>3</v>
      </c>
      <c r="DH93">
        <v>425</v>
      </c>
      <c r="DI93">
        <v>11.62</v>
      </c>
      <c r="DJ93">
        <v>3</v>
      </c>
      <c r="DL93">
        <v>425</v>
      </c>
      <c r="DM93">
        <v>11.62</v>
      </c>
      <c r="DN93">
        <v>3</v>
      </c>
      <c r="DP93">
        <v>430</v>
      </c>
      <c r="DQ93">
        <v>11.68</v>
      </c>
      <c r="DR93">
        <v>3</v>
      </c>
      <c r="DT93">
        <v>425</v>
      </c>
      <c r="DU93">
        <v>12.14</v>
      </c>
      <c r="DV93">
        <v>3</v>
      </c>
      <c r="DX93">
        <v>425</v>
      </c>
      <c r="DY93">
        <v>12.09</v>
      </c>
      <c r="DZ93">
        <v>3</v>
      </c>
      <c r="EJ93">
        <v>425</v>
      </c>
      <c r="EK93">
        <v>12.22</v>
      </c>
      <c r="EL93">
        <v>3</v>
      </c>
      <c r="EN93">
        <v>425</v>
      </c>
      <c r="EO93">
        <v>11.75</v>
      </c>
      <c r="EP93">
        <v>3</v>
      </c>
      <c r="EQ93" s="3" t="s">
        <v>21</v>
      </c>
      <c r="ER93" s="1">
        <f t="shared" si="21"/>
        <v>5.407988194444443</v>
      </c>
      <c r="ES93" s="1">
        <f t="shared" si="31"/>
        <v>1.5322424045138885</v>
      </c>
      <c r="ET93" s="1">
        <f t="shared" si="22"/>
        <v>5.833413585069445</v>
      </c>
      <c r="EU93" s="1">
        <f t="shared" si="23"/>
        <v>5.832841232638888</v>
      </c>
      <c r="EV93" s="1">
        <f t="shared" si="24"/>
        <v>5.610606944444445</v>
      </c>
      <c r="EW93" s="1">
        <f t="shared" si="25"/>
        <v>5.340162673611106</v>
      </c>
      <c r="EX93" s="1">
        <f t="shared" si="26"/>
        <v>5.309991927083328</v>
      </c>
      <c r="EY93" s="1">
        <f t="shared" si="27"/>
        <v>5.583530729166666</v>
      </c>
      <c r="EZ93" s="1">
        <f t="shared" si="28"/>
        <v>5.517259678819445</v>
      </c>
      <c r="FA93" s="1">
        <f t="shared" si="29"/>
        <v>5.703455512152777</v>
      </c>
      <c r="FB93" s="1">
        <f t="shared" si="30"/>
        <v>5.32559644097222</v>
      </c>
      <c r="FC93" s="1">
        <f t="shared" si="32"/>
        <v>5.642366666666667</v>
      </c>
      <c r="FE93" s="1">
        <f t="shared" si="33"/>
        <v>5.781908072916666</v>
      </c>
      <c r="FF93" s="1">
        <f t="shared" si="34"/>
        <v>5.182459852430545</v>
      </c>
    </row>
    <row r="94" spans="1:162" ht="12.75">
      <c r="A94">
        <v>435</v>
      </c>
      <c r="B94">
        <v>12.03</v>
      </c>
      <c r="C94">
        <v>3</v>
      </c>
      <c r="E94">
        <v>430</v>
      </c>
      <c r="F94">
        <v>11.74</v>
      </c>
      <c r="G94">
        <v>3</v>
      </c>
      <c r="M94">
        <v>430</v>
      </c>
      <c r="N94">
        <v>11.7</v>
      </c>
      <c r="O94">
        <v>3</v>
      </c>
      <c r="Q94">
        <v>430</v>
      </c>
      <c r="R94">
        <v>11.61</v>
      </c>
      <c r="S94">
        <v>3</v>
      </c>
      <c r="U94">
        <v>435</v>
      </c>
      <c r="V94">
        <v>12.16</v>
      </c>
      <c r="W94">
        <v>3</v>
      </c>
      <c r="Y94">
        <v>430</v>
      </c>
      <c r="Z94">
        <v>12.15</v>
      </c>
      <c r="AA94">
        <v>3</v>
      </c>
      <c r="AC94">
        <v>430</v>
      </c>
      <c r="AD94">
        <v>12.24</v>
      </c>
      <c r="AE94">
        <v>3</v>
      </c>
      <c r="AG94">
        <v>435</v>
      </c>
      <c r="AH94">
        <v>12.12</v>
      </c>
      <c r="AJ94">
        <v>435</v>
      </c>
      <c r="AK94">
        <v>11.83</v>
      </c>
      <c r="AL94">
        <v>3</v>
      </c>
      <c r="AN94">
        <v>430</v>
      </c>
      <c r="AO94">
        <v>12.26</v>
      </c>
      <c r="AP94">
        <v>3</v>
      </c>
      <c r="AR94">
        <v>430</v>
      </c>
      <c r="AS94">
        <v>11.96</v>
      </c>
      <c r="AT94">
        <v>3</v>
      </c>
      <c r="AZ94">
        <v>435</v>
      </c>
      <c r="BA94">
        <v>11.57</v>
      </c>
      <c r="BB94">
        <v>3</v>
      </c>
      <c r="BD94">
        <v>435</v>
      </c>
      <c r="BE94">
        <v>11.94</v>
      </c>
      <c r="BF94">
        <v>3</v>
      </c>
      <c r="BH94">
        <v>435</v>
      </c>
      <c r="BI94">
        <v>11.61</v>
      </c>
      <c r="BJ94">
        <v>3</v>
      </c>
      <c r="BP94">
        <v>430</v>
      </c>
      <c r="BQ94">
        <v>11.58</v>
      </c>
      <c r="BR94">
        <v>3</v>
      </c>
      <c r="BT94">
        <v>435</v>
      </c>
      <c r="BU94">
        <v>11.77</v>
      </c>
      <c r="BV94">
        <v>3</v>
      </c>
      <c r="BX94">
        <v>430</v>
      </c>
      <c r="BY94">
        <v>11.92</v>
      </c>
      <c r="BZ94">
        <v>3</v>
      </c>
      <c r="CB94">
        <v>430</v>
      </c>
      <c r="CC94">
        <v>11.75</v>
      </c>
      <c r="CD94">
        <v>3</v>
      </c>
      <c r="CF94">
        <v>430</v>
      </c>
      <c r="CG94">
        <v>11.91</v>
      </c>
      <c r="CH94">
        <v>3</v>
      </c>
      <c r="CJ94">
        <v>435</v>
      </c>
      <c r="CK94">
        <v>11.88</v>
      </c>
      <c r="CL94">
        <v>3</v>
      </c>
      <c r="CN94">
        <v>435</v>
      </c>
      <c r="CO94">
        <v>12.1</v>
      </c>
      <c r="CP94">
        <v>3</v>
      </c>
      <c r="CR94">
        <v>435</v>
      </c>
      <c r="CS94">
        <v>12.05</v>
      </c>
      <c r="CT94">
        <v>3</v>
      </c>
      <c r="CV94">
        <v>435</v>
      </c>
      <c r="CW94">
        <v>12</v>
      </c>
      <c r="CX94">
        <v>3</v>
      </c>
      <c r="CZ94">
        <v>430</v>
      </c>
      <c r="DA94">
        <v>11.62</v>
      </c>
      <c r="DB94">
        <v>3</v>
      </c>
      <c r="DD94">
        <v>430</v>
      </c>
      <c r="DE94">
        <v>11.52</v>
      </c>
      <c r="DF94">
        <v>3</v>
      </c>
      <c r="DH94">
        <v>430</v>
      </c>
      <c r="DI94">
        <v>11.61</v>
      </c>
      <c r="DJ94">
        <v>3</v>
      </c>
      <c r="DL94">
        <v>430</v>
      </c>
      <c r="DM94">
        <v>11.62</v>
      </c>
      <c r="DN94">
        <v>3</v>
      </c>
      <c r="DP94">
        <v>435</v>
      </c>
      <c r="DQ94">
        <v>11.68</v>
      </c>
      <c r="DR94">
        <v>3</v>
      </c>
      <c r="DT94">
        <v>430</v>
      </c>
      <c r="DU94">
        <v>12.14</v>
      </c>
      <c r="DV94">
        <v>3</v>
      </c>
      <c r="DX94">
        <v>430</v>
      </c>
      <c r="DY94">
        <v>12.09</v>
      </c>
      <c r="DZ94">
        <v>3</v>
      </c>
      <c r="EJ94">
        <v>430</v>
      </c>
      <c r="EK94">
        <v>12.22</v>
      </c>
      <c r="EL94">
        <v>3</v>
      </c>
      <c r="EN94">
        <v>430</v>
      </c>
      <c r="EO94">
        <v>11.75</v>
      </c>
      <c r="EP94">
        <v>3</v>
      </c>
      <c r="EQ94" s="3" t="s">
        <v>21</v>
      </c>
      <c r="ER94" s="1">
        <f t="shared" si="21"/>
        <v>5.467402256944443</v>
      </c>
      <c r="ES94" s="1">
        <f t="shared" si="31"/>
        <v>1.5491312934027774</v>
      </c>
      <c r="ET94" s="1">
        <f t="shared" si="22"/>
        <v>5.898438585069445</v>
      </c>
      <c r="EU94" s="1">
        <f t="shared" si="23"/>
        <v>5.898078906249999</v>
      </c>
      <c r="EV94" s="1">
        <f t="shared" si="24"/>
        <v>5.672690972222223</v>
      </c>
      <c r="EW94" s="1">
        <f t="shared" si="25"/>
        <v>5.398364236111106</v>
      </c>
      <c r="EX94" s="1">
        <f t="shared" si="26"/>
        <v>5.368294053819438</v>
      </c>
      <c r="EY94" s="1">
        <f t="shared" si="27"/>
        <v>5.645096744791666</v>
      </c>
      <c r="EZ94" s="1">
        <f t="shared" si="28"/>
        <v>5.578515928819445</v>
      </c>
      <c r="FA94" s="1">
        <f t="shared" si="29"/>
        <v>5.766477430555555</v>
      </c>
      <c r="FB94" s="1">
        <f t="shared" si="30"/>
        <v>5.384200781249997</v>
      </c>
      <c r="FC94" s="1">
        <f t="shared" si="32"/>
        <v>5.7063335069444445</v>
      </c>
      <c r="FE94" s="1">
        <f t="shared" si="33"/>
        <v>5.846720746527777</v>
      </c>
      <c r="FF94" s="1">
        <f t="shared" si="34"/>
        <v>5.24238281249999</v>
      </c>
    </row>
    <row r="95" spans="1:162" ht="12.75">
      <c r="A95">
        <v>440</v>
      </c>
      <c r="B95">
        <v>12.03</v>
      </c>
      <c r="C95">
        <v>3</v>
      </c>
      <c r="E95">
        <v>435</v>
      </c>
      <c r="F95">
        <v>11.74</v>
      </c>
      <c r="G95">
        <v>3</v>
      </c>
      <c r="M95">
        <v>435</v>
      </c>
      <c r="N95">
        <v>11.7</v>
      </c>
      <c r="O95">
        <v>3</v>
      </c>
      <c r="Q95">
        <v>435</v>
      </c>
      <c r="R95">
        <v>11.6</v>
      </c>
      <c r="S95">
        <v>3</v>
      </c>
      <c r="U95">
        <v>440</v>
      </c>
      <c r="V95">
        <v>12.16</v>
      </c>
      <c r="W95">
        <v>3</v>
      </c>
      <c r="Y95">
        <v>435</v>
      </c>
      <c r="Z95">
        <v>12.15</v>
      </c>
      <c r="AA95">
        <v>3</v>
      </c>
      <c r="AC95">
        <v>435</v>
      </c>
      <c r="AD95">
        <v>12.24</v>
      </c>
      <c r="AE95">
        <v>3</v>
      </c>
      <c r="AG95">
        <v>440</v>
      </c>
      <c r="AH95">
        <v>12.12</v>
      </c>
      <c r="AJ95">
        <v>440</v>
      </c>
      <c r="AK95">
        <v>11.83</v>
      </c>
      <c r="AL95">
        <v>3</v>
      </c>
      <c r="AN95">
        <v>435</v>
      </c>
      <c r="AO95">
        <v>12.26</v>
      </c>
      <c r="AP95">
        <v>3</v>
      </c>
      <c r="AR95">
        <v>435</v>
      </c>
      <c r="AS95">
        <v>11.95</v>
      </c>
      <c r="AT95">
        <v>3</v>
      </c>
      <c r="AZ95">
        <v>440</v>
      </c>
      <c r="BA95">
        <v>11.57</v>
      </c>
      <c r="BB95">
        <v>3</v>
      </c>
      <c r="BD95">
        <v>440</v>
      </c>
      <c r="BE95">
        <v>11.94</v>
      </c>
      <c r="BF95">
        <v>3</v>
      </c>
      <c r="BH95">
        <v>440</v>
      </c>
      <c r="BI95">
        <v>11.61</v>
      </c>
      <c r="BJ95">
        <v>3</v>
      </c>
      <c r="BP95">
        <v>435</v>
      </c>
      <c r="BQ95">
        <v>11.58</v>
      </c>
      <c r="BR95">
        <v>3</v>
      </c>
      <c r="BT95">
        <v>440</v>
      </c>
      <c r="BU95">
        <v>11.77</v>
      </c>
      <c r="BV95">
        <v>3</v>
      </c>
      <c r="BX95">
        <v>435</v>
      </c>
      <c r="BY95">
        <v>11.92</v>
      </c>
      <c r="BZ95">
        <v>3</v>
      </c>
      <c r="CB95">
        <v>435</v>
      </c>
      <c r="CC95">
        <v>11.74</v>
      </c>
      <c r="CD95">
        <v>3</v>
      </c>
      <c r="CF95">
        <v>435</v>
      </c>
      <c r="CG95">
        <v>11.9</v>
      </c>
      <c r="CH95">
        <v>3</v>
      </c>
      <c r="CJ95">
        <v>440</v>
      </c>
      <c r="CK95">
        <v>11.87</v>
      </c>
      <c r="CL95">
        <v>3</v>
      </c>
      <c r="CN95">
        <v>440</v>
      </c>
      <c r="CO95">
        <v>12.1</v>
      </c>
      <c r="CP95">
        <v>3</v>
      </c>
      <c r="CR95">
        <v>440</v>
      </c>
      <c r="CS95">
        <v>12.04</v>
      </c>
      <c r="CT95">
        <v>3</v>
      </c>
      <c r="CV95">
        <v>440</v>
      </c>
      <c r="CW95">
        <v>12</v>
      </c>
      <c r="CX95">
        <v>3</v>
      </c>
      <c r="CZ95">
        <v>435</v>
      </c>
      <c r="DA95">
        <v>11.61</v>
      </c>
      <c r="DB95">
        <v>3</v>
      </c>
      <c r="DD95">
        <v>435</v>
      </c>
      <c r="DE95">
        <v>11.52</v>
      </c>
      <c r="DF95">
        <v>3</v>
      </c>
      <c r="DH95">
        <v>435</v>
      </c>
      <c r="DI95">
        <v>11.61</v>
      </c>
      <c r="DJ95">
        <v>3</v>
      </c>
      <c r="DL95">
        <v>435</v>
      </c>
      <c r="DM95">
        <v>11.62</v>
      </c>
      <c r="DN95">
        <v>3</v>
      </c>
      <c r="DP95">
        <v>440</v>
      </c>
      <c r="DQ95">
        <v>11.68</v>
      </c>
      <c r="DR95">
        <v>3</v>
      </c>
      <c r="DT95">
        <v>435</v>
      </c>
      <c r="DU95">
        <v>12.14</v>
      </c>
      <c r="DV95">
        <v>3</v>
      </c>
      <c r="DX95">
        <v>435</v>
      </c>
      <c r="DY95">
        <v>12.09</v>
      </c>
      <c r="DZ95">
        <v>3</v>
      </c>
      <c r="EJ95">
        <v>435</v>
      </c>
      <c r="EK95">
        <v>12.21</v>
      </c>
      <c r="EL95">
        <v>3</v>
      </c>
      <c r="EN95">
        <v>435</v>
      </c>
      <c r="EO95">
        <v>11.75</v>
      </c>
      <c r="EP95">
        <v>3</v>
      </c>
      <c r="EQ95" s="3" t="s">
        <v>21</v>
      </c>
      <c r="ER95" s="1">
        <f t="shared" si="21"/>
        <v>5.5268163194444435</v>
      </c>
      <c r="ES95" s="1">
        <f t="shared" si="31"/>
        <v>1.5660201822916664</v>
      </c>
      <c r="ET95" s="1">
        <f t="shared" si="22"/>
        <v>5.963463585069445</v>
      </c>
      <c r="EU95" s="1">
        <f t="shared" si="23"/>
        <v>5.963316579861111</v>
      </c>
      <c r="EV95" s="1">
        <f t="shared" si="24"/>
        <v>5.734775000000001</v>
      </c>
      <c r="EW95" s="1">
        <f t="shared" si="25"/>
        <v>5.45646532118055</v>
      </c>
      <c r="EX95" s="1">
        <f t="shared" si="26"/>
        <v>5.426495616319438</v>
      </c>
      <c r="EY95" s="1">
        <f t="shared" si="27"/>
        <v>5.706559418402778</v>
      </c>
      <c r="EZ95" s="1">
        <f t="shared" si="28"/>
        <v>5.639772178819444</v>
      </c>
      <c r="FA95" s="1">
        <f t="shared" si="29"/>
        <v>5.829499348958333</v>
      </c>
      <c r="FB95" s="1">
        <f t="shared" si="30"/>
        <v>5.442704296874997</v>
      </c>
      <c r="FC95" s="1">
        <f t="shared" si="32"/>
        <v>5.770300347222222</v>
      </c>
      <c r="FE95" s="1">
        <f t="shared" si="33"/>
        <v>5.911427387152777</v>
      </c>
      <c r="FF95" s="1">
        <f t="shared" si="34"/>
        <v>5.302305772569435</v>
      </c>
    </row>
    <row r="96" spans="1:162" ht="12.75">
      <c r="A96">
        <v>445</v>
      </c>
      <c r="B96">
        <v>12.03</v>
      </c>
      <c r="C96">
        <v>3</v>
      </c>
      <c r="E96">
        <v>440</v>
      </c>
      <c r="F96">
        <v>11.74</v>
      </c>
      <c r="G96">
        <v>3</v>
      </c>
      <c r="M96">
        <v>440</v>
      </c>
      <c r="N96">
        <v>11.69</v>
      </c>
      <c r="O96">
        <v>3</v>
      </c>
      <c r="Q96">
        <v>440</v>
      </c>
      <c r="R96">
        <v>11.6</v>
      </c>
      <c r="S96">
        <v>3</v>
      </c>
      <c r="U96">
        <v>445</v>
      </c>
      <c r="V96">
        <v>12.16</v>
      </c>
      <c r="W96">
        <v>3</v>
      </c>
      <c r="Y96">
        <v>440</v>
      </c>
      <c r="Z96">
        <v>12.15</v>
      </c>
      <c r="AA96">
        <v>3</v>
      </c>
      <c r="AC96">
        <v>440</v>
      </c>
      <c r="AD96">
        <v>12.23</v>
      </c>
      <c r="AE96">
        <v>3</v>
      </c>
      <c r="AG96">
        <v>445</v>
      </c>
      <c r="AH96">
        <v>12.12</v>
      </c>
      <c r="AJ96">
        <v>445</v>
      </c>
      <c r="AK96">
        <v>11.82</v>
      </c>
      <c r="AL96">
        <v>3</v>
      </c>
      <c r="AN96">
        <v>440</v>
      </c>
      <c r="AO96">
        <v>12.25</v>
      </c>
      <c r="AP96">
        <v>3</v>
      </c>
      <c r="AR96">
        <v>440</v>
      </c>
      <c r="AS96">
        <v>11.95</v>
      </c>
      <c r="AT96">
        <v>3</v>
      </c>
      <c r="AZ96">
        <v>445</v>
      </c>
      <c r="BA96">
        <v>11.56</v>
      </c>
      <c r="BB96">
        <v>3</v>
      </c>
      <c r="BD96">
        <v>445</v>
      </c>
      <c r="BE96">
        <v>11.93</v>
      </c>
      <c r="BF96">
        <v>3</v>
      </c>
      <c r="BH96">
        <v>445</v>
      </c>
      <c r="BI96">
        <v>11.61</v>
      </c>
      <c r="BJ96">
        <v>3</v>
      </c>
      <c r="BP96">
        <v>440</v>
      </c>
      <c r="BQ96">
        <v>11.58</v>
      </c>
      <c r="BR96">
        <v>3</v>
      </c>
      <c r="BT96">
        <v>445</v>
      </c>
      <c r="BU96">
        <v>11.76</v>
      </c>
      <c r="BV96">
        <v>3</v>
      </c>
      <c r="BX96">
        <v>440</v>
      </c>
      <c r="BY96">
        <v>11.91</v>
      </c>
      <c r="BZ96">
        <v>3</v>
      </c>
      <c r="CB96">
        <v>440</v>
      </c>
      <c r="CC96">
        <v>11.74</v>
      </c>
      <c r="CD96">
        <v>3</v>
      </c>
      <c r="CF96">
        <v>440</v>
      </c>
      <c r="CG96">
        <v>11.9</v>
      </c>
      <c r="CH96">
        <v>3</v>
      </c>
      <c r="CJ96">
        <v>445</v>
      </c>
      <c r="CK96">
        <v>11.87</v>
      </c>
      <c r="CL96">
        <v>3</v>
      </c>
      <c r="CN96">
        <v>445</v>
      </c>
      <c r="CO96">
        <v>12.1</v>
      </c>
      <c r="CP96">
        <v>3</v>
      </c>
      <c r="CR96">
        <v>445</v>
      </c>
      <c r="CS96">
        <v>12.04</v>
      </c>
      <c r="CT96">
        <v>3</v>
      </c>
      <c r="CV96">
        <v>445</v>
      </c>
      <c r="CW96">
        <v>12</v>
      </c>
      <c r="CX96">
        <v>3</v>
      </c>
      <c r="CZ96">
        <v>440</v>
      </c>
      <c r="DA96">
        <v>11.6</v>
      </c>
      <c r="DB96">
        <v>3</v>
      </c>
      <c r="DD96">
        <v>440</v>
      </c>
      <c r="DE96">
        <v>11.51</v>
      </c>
      <c r="DF96">
        <v>3</v>
      </c>
      <c r="DH96">
        <v>440</v>
      </c>
      <c r="DI96">
        <v>11.6</v>
      </c>
      <c r="DJ96">
        <v>3</v>
      </c>
      <c r="DL96">
        <v>440</v>
      </c>
      <c r="DM96">
        <v>11.62</v>
      </c>
      <c r="DN96">
        <v>3</v>
      </c>
      <c r="DP96">
        <v>445</v>
      </c>
      <c r="DQ96">
        <v>11.67</v>
      </c>
      <c r="DR96">
        <v>3</v>
      </c>
      <c r="DT96">
        <v>440</v>
      </c>
      <c r="DU96">
        <v>12.13</v>
      </c>
      <c r="DV96">
        <v>3</v>
      </c>
      <c r="DX96">
        <v>440</v>
      </c>
      <c r="DY96">
        <v>12.09</v>
      </c>
      <c r="DZ96">
        <v>3</v>
      </c>
      <c r="EJ96">
        <v>440</v>
      </c>
      <c r="EK96">
        <v>12.21</v>
      </c>
      <c r="EL96">
        <v>3</v>
      </c>
      <c r="EN96">
        <v>440</v>
      </c>
      <c r="EO96">
        <v>11.75</v>
      </c>
      <c r="EP96">
        <v>3</v>
      </c>
      <c r="EQ96" s="3" t="s">
        <v>21</v>
      </c>
      <c r="ER96" s="1">
        <f t="shared" si="21"/>
        <v>5.586230381944444</v>
      </c>
      <c r="ES96" s="1">
        <f t="shared" si="31"/>
        <v>1.5829090711805553</v>
      </c>
      <c r="ET96" s="1">
        <f t="shared" si="22"/>
        <v>6.028488585069446</v>
      </c>
      <c r="EU96" s="1">
        <f t="shared" si="23"/>
        <v>6.0285542534722225</v>
      </c>
      <c r="EV96" s="1">
        <f t="shared" si="24"/>
        <v>5.796755251736112</v>
      </c>
      <c r="EW96" s="1">
        <f t="shared" si="25"/>
        <v>5.514566406249995</v>
      </c>
      <c r="EX96" s="1">
        <f t="shared" si="26"/>
        <v>5.484697178819438</v>
      </c>
      <c r="EY96" s="1">
        <f t="shared" si="27"/>
        <v>5.768022092013889</v>
      </c>
      <c r="EZ96" s="1">
        <f t="shared" si="28"/>
        <v>5.700925347222222</v>
      </c>
      <c r="FA96" s="1">
        <f t="shared" si="29"/>
        <v>5.892416710069444</v>
      </c>
      <c r="FB96" s="1">
        <f t="shared" si="30"/>
        <v>5.501207812499996</v>
      </c>
      <c r="FC96" s="1">
        <f t="shared" si="32"/>
        <v>5.834161848958334</v>
      </c>
      <c r="FE96" s="1">
        <f t="shared" si="33"/>
        <v>5.9761340277777775</v>
      </c>
      <c r="FF96" s="1">
        <f t="shared" si="34"/>
        <v>5.362228732638879</v>
      </c>
    </row>
    <row r="97" spans="1:162" ht="12.75">
      <c r="A97">
        <v>450</v>
      </c>
      <c r="B97">
        <v>12.02</v>
      </c>
      <c r="C97">
        <v>3</v>
      </c>
      <c r="E97">
        <v>445</v>
      </c>
      <c r="F97">
        <v>11.74</v>
      </c>
      <c r="G97">
        <v>3</v>
      </c>
      <c r="M97">
        <v>445</v>
      </c>
      <c r="N97">
        <v>11.69</v>
      </c>
      <c r="O97">
        <v>3</v>
      </c>
      <c r="Q97">
        <v>445</v>
      </c>
      <c r="R97">
        <v>11.6</v>
      </c>
      <c r="S97">
        <v>3</v>
      </c>
      <c r="U97">
        <v>450</v>
      </c>
      <c r="V97">
        <v>12.16</v>
      </c>
      <c r="W97">
        <v>3</v>
      </c>
      <c r="Y97">
        <v>445</v>
      </c>
      <c r="Z97">
        <v>12.14</v>
      </c>
      <c r="AA97">
        <v>3</v>
      </c>
      <c r="AC97">
        <v>445</v>
      </c>
      <c r="AD97">
        <v>12.23</v>
      </c>
      <c r="AE97">
        <v>3</v>
      </c>
      <c r="AG97">
        <v>450</v>
      </c>
      <c r="AH97">
        <v>12.12</v>
      </c>
      <c r="AJ97">
        <v>450</v>
      </c>
      <c r="AK97">
        <v>11.82</v>
      </c>
      <c r="AL97">
        <v>3</v>
      </c>
      <c r="AN97">
        <v>445</v>
      </c>
      <c r="AO97">
        <v>12.25</v>
      </c>
      <c r="AP97">
        <v>3</v>
      </c>
      <c r="AR97">
        <v>445</v>
      </c>
      <c r="AS97">
        <v>11.95</v>
      </c>
      <c r="AT97">
        <v>3</v>
      </c>
      <c r="AZ97">
        <v>450</v>
      </c>
      <c r="BA97">
        <v>11.56</v>
      </c>
      <c r="BB97">
        <v>3</v>
      </c>
      <c r="BD97">
        <v>450</v>
      </c>
      <c r="BE97">
        <v>11.93</v>
      </c>
      <c r="BF97">
        <v>3</v>
      </c>
      <c r="BH97">
        <v>450</v>
      </c>
      <c r="BI97">
        <v>11.6</v>
      </c>
      <c r="BJ97">
        <v>3</v>
      </c>
      <c r="BP97">
        <v>445</v>
      </c>
      <c r="BQ97">
        <v>11.57</v>
      </c>
      <c r="BR97">
        <v>3</v>
      </c>
      <c r="BT97">
        <v>450</v>
      </c>
      <c r="BU97">
        <v>11.76</v>
      </c>
      <c r="BV97">
        <v>3</v>
      </c>
      <c r="BX97">
        <v>445</v>
      </c>
      <c r="BY97">
        <v>11.91</v>
      </c>
      <c r="BZ97">
        <v>3</v>
      </c>
      <c r="CB97">
        <v>445</v>
      </c>
      <c r="CC97">
        <v>11.74</v>
      </c>
      <c r="CD97">
        <v>3</v>
      </c>
      <c r="CF97">
        <v>445</v>
      </c>
      <c r="CG97">
        <v>11.89</v>
      </c>
      <c r="CH97">
        <v>3</v>
      </c>
      <c r="CJ97">
        <v>450</v>
      </c>
      <c r="CK97">
        <v>11.86</v>
      </c>
      <c r="CL97">
        <v>3</v>
      </c>
      <c r="CN97">
        <v>450</v>
      </c>
      <c r="CO97">
        <v>12.1</v>
      </c>
      <c r="CP97">
        <v>3</v>
      </c>
      <c r="CR97">
        <v>450</v>
      </c>
      <c r="CS97">
        <v>12.04</v>
      </c>
      <c r="CT97">
        <v>3</v>
      </c>
      <c r="CV97">
        <v>450</v>
      </c>
      <c r="CW97">
        <v>11.99</v>
      </c>
      <c r="CX97">
        <v>3</v>
      </c>
      <c r="CZ97">
        <v>445</v>
      </c>
      <c r="DA97">
        <v>11.6</v>
      </c>
      <c r="DB97">
        <v>3</v>
      </c>
      <c r="DD97">
        <v>445</v>
      </c>
      <c r="DE97">
        <v>11.51</v>
      </c>
      <c r="DF97">
        <v>3</v>
      </c>
      <c r="DH97">
        <v>445</v>
      </c>
      <c r="DI97">
        <v>11.6</v>
      </c>
      <c r="DJ97">
        <v>3</v>
      </c>
      <c r="DL97">
        <v>445</v>
      </c>
      <c r="DM97">
        <v>11.61</v>
      </c>
      <c r="DN97">
        <v>3</v>
      </c>
      <c r="DP97">
        <v>450</v>
      </c>
      <c r="DQ97">
        <v>11.67</v>
      </c>
      <c r="DR97">
        <v>3</v>
      </c>
      <c r="DT97">
        <v>445</v>
      </c>
      <c r="DU97">
        <v>12.13</v>
      </c>
      <c r="DV97">
        <v>3</v>
      </c>
      <c r="DX97">
        <v>445</v>
      </c>
      <c r="DY97">
        <v>12.09</v>
      </c>
      <c r="DZ97">
        <v>3</v>
      </c>
      <c r="EJ97">
        <v>445</v>
      </c>
      <c r="EK97">
        <v>12.2</v>
      </c>
      <c r="EL97">
        <v>3</v>
      </c>
      <c r="EN97">
        <v>445</v>
      </c>
      <c r="EO97">
        <v>11.75</v>
      </c>
      <c r="EP97">
        <v>3</v>
      </c>
      <c r="EQ97" s="3" t="s">
        <v>21</v>
      </c>
      <c r="ER97" s="1">
        <f t="shared" si="21"/>
        <v>5.645542925347222</v>
      </c>
      <c r="ES97" s="1">
        <f t="shared" si="31"/>
        <v>1.5997979600694443</v>
      </c>
      <c r="ET97" s="1">
        <f t="shared" si="22"/>
        <v>6.093407378472223</v>
      </c>
      <c r="EU97" s="1">
        <f t="shared" si="23"/>
        <v>6.093685546875</v>
      </c>
      <c r="EV97" s="1">
        <f t="shared" si="24"/>
        <v>5.858735503472223</v>
      </c>
      <c r="EW97" s="1">
        <f t="shared" si="25"/>
        <v>5.572567100694439</v>
      </c>
      <c r="EX97" s="1">
        <f t="shared" si="26"/>
        <v>5.542898741319438</v>
      </c>
      <c r="EY97" s="1">
        <f t="shared" si="27"/>
        <v>5.829381510416667</v>
      </c>
      <c r="EZ97" s="1">
        <f t="shared" si="28"/>
        <v>5.762078515625</v>
      </c>
      <c r="FA97" s="1">
        <f t="shared" si="29"/>
        <v>5.955334071180555</v>
      </c>
      <c r="FB97" s="1">
        <f t="shared" si="30"/>
        <v>5.5596105902777735</v>
      </c>
      <c r="FC97" s="1">
        <f t="shared" si="32"/>
        <v>5.898023350694445</v>
      </c>
      <c r="FE97" s="1">
        <f t="shared" si="33"/>
        <v>6.040734722222222</v>
      </c>
      <c r="FF97" s="1">
        <f t="shared" si="34"/>
        <v>5.422151692708324</v>
      </c>
    </row>
    <row r="98" spans="1:162" ht="12.75">
      <c r="A98">
        <v>455</v>
      </c>
      <c r="B98">
        <v>12.02</v>
      </c>
      <c r="C98">
        <v>3</v>
      </c>
      <c r="E98">
        <v>450</v>
      </c>
      <c r="F98">
        <v>11.73</v>
      </c>
      <c r="G98">
        <v>3</v>
      </c>
      <c r="M98">
        <v>450</v>
      </c>
      <c r="N98">
        <v>11.69</v>
      </c>
      <c r="O98">
        <v>3</v>
      </c>
      <c r="Q98">
        <v>450</v>
      </c>
      <c r="R98">
        <v>11.6</v>
      </c>
      <c r="S98">
        <v>3</v>
      </c>
      <c r="U98">
        <v>455</v>
      </c>
      <c r="V98">
        <v>12.15</v>
      </c>
      <c r="W98">
        <v>3</v>
      </c>
      <c r="Y98">
        <v>450</v>
      </c>
      <c r="Z98">
        <v>12.14</v>
      </c>
      <c r="AA98">
        <v>3</v>
      </c>
      <c r="AC98">
        <v>450</v>
      </c>
      <c r="AD98">
        <v>12.23</v>
      </c>
      <c r="AE98">
        <v>3</v>
      </c>
      <c r="AG98">
        <v>455</v>
      </c>
      <c r="AH98">
        <v>12.12</v>
      </c>
      <c r="AJ98">
        <v>455</v>
      </c>
      <c r="AK98">
        <v>11.81</v>
      </c>
      <c r="AL98">
        <v>3</v>
      </c>
      <c r="AN98">
        <v>450</v>
      </c>
      <c r="AO98">
        <v>12.25</v>
      </c>
      <c r="AP98">
        <v>3</v>
      </c>
      <c r="AR98">
        <v>450</v>
      </c>
      <c r="AS98">
        <v>11.95</v>
      </c>
      <c r="AT98">
        <v>3</v>
      </c>
      <c r="AZ98">
        <v>455</v>
      </c>
      <c r="BA98">
        <v>11.56</v>
      </c>
      <c r="BB98">
        <v>3</v>
      </c>
      <c r="BD98">
        <v>455</v>
      </c>
      <c r="BE98">
        <v>11.92</v>
      </c>
      <c r="BF98">
        <v>3</v>
      </c>
      <c r="BH98">
        <v>455</v>
      </c>
      <c r="BI98">
        <v>11.6</v>
      </c>
      <c r="BJ98">
        <v>3</v>
      </c>
      <c r="BP98">
        <v>450</v>
      </c>
      <c r="BQ98">
        <v>11.57</v>
      </c>
      <c r="BR98">
        <v>3</v>
      </c>
      <c r="BT98">
        <v>455</v>
      </c>
      <c r="BU98">
        <v>11.75</v>
      </c>
      <c r="BV98">
        <v>3</v>
      </c>
      <c r="BX98">
        <v>450</v>
      </c>
      <c r="BY98">
        <v>11.9</v>
      </c>
      <c r="BZ98">
        <v>3</v>
      </c>
      <c r="CB98">
        <v>450</v>
      </c>
      <c r="CC98">
        <v>11.73</v>
      </c>
      <c r="CD98">
        <v>3</v>
      </c>
      <c r="CF98">
        <v>450</v>
      </c>
      <c r="CG98">
        <v>11.89</v>
      </c>
      <c r="CH98">
        <v>3</v>
      </c>
      <c r="CJ98">
        <v>455</v>
      </c>
      <c r="CK98">
        <v>11.86</v>
      </c>
      <c r="CL98">
        <v>3</v>
      </c>
      <c r="CN98">
        <v>455</v>
      </c>
      <c r="CO98">
        <v>12.09</v>
      </c>
      <c r="CP98">
        <v>3</v>
      </c>
      <c r="CR98">
        <v>455</v>
      </c>
      <c r="CS98">
        <v>12.03</v>
      </c>
      <c r="CT98">
        <v>3</v>
      </c>
      <c r="CV98">
        <v>455</v>
      </c>
      <c r="CW98">
        <v>11.99</v>
      </c>
      <c r="CX98">
        <v>3</v>
      </c>
      <c r="CZ98">
        <v>450</v>
      </c>
      <c r="DA98">
        <v>11.6</v>
      </c>
      <c r="DB98">
        <v>3</v>
      </c>
      <c r="DD98">
        <v>450</v>
      </c>
      <c r="DE98">
        <v>11.5</v>
      </c>
      <c r="DF98">
        <v>3</v>
      </c>
      <c r="DH98">
        <v>450</v>
      </c>
      <c r="DI98">
        <v>11.6</v>
      </c>
      <c r="DJ98">
        <v>3</v>
      </c>
      <c r="DL98">
        <v>450</v>
      </c>
      <c r="DM98">
        <v>11.61</v>
      </c>
      <c r="DN98">
        <v>3</v>
      </c>
      <c r="DP98">
        <v>455</v>
      </c>
      <c r="DQ98">
        <v>11.67</v>
      </c>
      <c r="DR98">
        <v>3</v>
      </c>
      <c r="DT98">
        <v>450</v>
      </c>
      <c r="DU98">
        <v>12.12</v>
      </c>
      <c r="DV98">
        <v>3</v>
      </c>
      <c r="DX98">
        <v>450</v>
      </c>
      <c r="DY98">
        <v>12.08</v>
      </c>
      <c r="DZ98">
        <v>3</v>
      </c>
      <c r="EJ98">
        <v>450</v>
      </c>
      <c r="EK98">
        <v>12.2</v>
      </c>
      <c r="EL98">
        <v>3</v>
      </c>
      <c r="EN98">
        <v>450</v>
      </c>
      <c r="EO98">
        <v>11.75</v>
      </c>
      <c r="EP98">
        <v>3</v>
      </c>
      <c r="EQ98" s="3" t="s">
        <v>21</v>
      </c>
      <c r="ER98" s="1">
        <f t="shared" si="21"/>
        <v>5.70485546875</v>
      </c>
      <c r="ES98" s="1">
        <f t="shared" si="31"/>
        <v>1.6166729600694443</v>
      </c>
      <c r="ET98" s="1">
        <f t="shared" si="22"/>
        <v>6.158326171875001</v>
      </c>
      <c r="EU98" s="1">
        <f t="shared" si="23"/>
        <v>6.158816840277778</v>
      </c>
      <c r="EV98" s="1">
        <f t="shared" si="24"/>
        <v>5.9207157552083345</v>
      </c>
      <c r="EW98" s="1">
        <f t="shared" si="25"/>
        <v>5.630567795138884</v>
      </c>
      <c r="EX98" s="1">
        <f t="shared" si="26"/>
        <v>5.6009998263888825</v>
      </c>
      <c r="EY98" s="1">
        <f t="shared" si="27"/>
        <v>5.8907409288194446</v>
      </c>
      <c r="EZ98" s="1">
        <f t="shared" si="28"/>
        <v>5.823128689236111</v>
      </c>
      <c r="FA98" s="1">
        <f t="shared" si="29"/>
        <v>6.018251432291667</v>
      </c>
      <c r="FB98" s="1">
        <f t="shared" si="30"/>
        <v>5.618013368055551</v>
      </c>
      <c r="FC98" s="1">
        <f t="shared" si="32"/>
        <v>5.961779600694445</v>
      </c>
      <c r="FE98" s="1">
        <f t="shared" si="33"/>
        <v>6.105335416666667</v>
      </c>
      <c r="FF98" s="1">
        <f t="shared" si="34"/>
        <v>5.482074652777769</v>
      </c>
    </row>
    <row r="99" spans="1:162" ht="12.75">
      <c r="A99">
        <v>460</v>
      </c>
      <c r="B99">
        <v>12.02</v>
      </c>
      <c r="C99">
        <v>3</v>
      </c>
      <c r="E99">
        <v>455</v>
      </c>
      <c r="F99">
        <v>11.73</v>
      </c>
      <c r="G99">
        <v>3</v>
      </c>
      <c r="M99">
        <v>455</v>
      </c>
      <c r="N99">
        <v>11.69</v>
      </c>
      <c r="O99">
        <v>3</v>
      </c>
      <c r="Q99">
        <v>455</v>
      </c>
      <c r="R99">
        <v>11.6</v>
      </c>
      <c r="S99">
        <v>3</v>
      </c>
      <c r="U99">
        <v>460</v>
      </c>
      <c r="V99">
        <v>12.15</v>
      </c>
      <c r="W99">
        <v>3</v>
      </c>
      <c r="Y99">
        <v>455</v>
      </c>
      <c r="Z99">
        <v>12.14</v>
      </c>
      <c r="AA99">
        <v>3</v>
      </c>
      <c r="AC99">
        <v>455</v>
      </c>
      <c r="AD99">
        <v>12.23</v>
      </c>
      <c r="AE99">
        <v>3</v>
      </c>
      <c r="AG99">
        <v>460</v>
      </c>
      <c r="AH99">
        <v>12.12</v>
      </c>
      <c r="AJ99">
        <v>460</v>
      </c>
      <c r="AK99">
        <v>11.81</v>
      </c>
      <c r="AL99">
        <v>3</v>
      </c>
      <c r="AN99">
        <v>455</v>
      </c>
      <c r="AO99">
        <v>12.24</v>
      </c>
      <c r="AP99">
        <v>3</v>
      </c>
      <c r="AR99">
        <v>455</v>
      </c>
      <c r="AS99">
        <v>11.94</v>
      </c>
      <c r="AT99">
        <v>3</v>
      </c>
      <c r="AZ99">
        <v>460</v>
      </c>
      <c r="BA99">
        <v>11.56</v>
      </c>
      <c r="BB99">
        <v>3</v>
      </c>
      <c r="BD99">
        <v>460</v>
      </c>
      <c r="BE99">
        <v>11.92</v>
      </c>
      <c r="BF99">
        <v>3</v>
      </c>
      <c r="BH99">
        <v>460</v>
      </c>
      <c r="BI99">
        <v>11.6</v>
      </c>
      <c r="BJ99">
        <v>3</v>
      </c>
      <c r="BP99">
        <v>455</v>
      </c>
      <c r="BQ99">
        <v>11.56</v>
      </c>
      <c r="BR99">
        <v>3</v>
      </c>
      <c r="BT99">
        <v>460</v>
      </c>
      <c r="BU99">
        <v>11.75</v>
      </c>
      <c r="BV99">
        <v>3</v>
      </c>
      <c r="BX99">
        <v>455</v>
      </c>
      <c r="BY99">
        <v>11.9</v>
      </c>
      <c r="BZ99">
        <v>3</v>
      </c>
      <c r="CB99">
        <v>455</v>
      </c>
      <c r="CC99">
        <v>11.73</v>
      </c>
      <c r="CD99">
        <v>3</v>
      </c>
      <c r="CF99">
        <v>455</v>
      </c>
      <c r="CG99">
        <v>11.88</v>
      </c>
      <c r="CH99">
        <v>3</v>
      </c>
      <c r="CJ99">
        <v>460</v>
      </c>
      <c r="CK99">
        <v>11.86</v>
      </c>
      <c r="CL99">
        <v>3</v>
      </c>
      <c r="CN99">
        <v>460</v>
      </c>
      <c r="CO99">
        <v>12.09</v>
      </c>
      <c r="CP99">
        <v>3</v>
      </c>
      <c r="CR99">
        <v>460</v>
      </c>
      <c r="CS99">
        <v>12.03</v>
      </c>
      <c r="CT99">
        <v>3</v>
      </c>
      <c r="CV99">
        <v>460</v>
      </c>
      <c r="CW99">
        <v>11.99</v>
      </c>
      <c r="CX99">
        <v>3</v>
      </c>
      <c r="CZ99">
        <v>455</v>
      </c>
      <c r="DA99">
        <v>11.6</v>
      </c>
      <c r="DB99">
        <v>3</v>
      </c>
      <c r="DH99">
        <v>455</v>
      </c>
      <c r="DI99">
        <v>11.6</v>
      </c>
      <c r="DJ99">
        <v>3</v>
      </c>
      <c r="DL99">
        <v>455</v>
      </c>
      <c r="DM99">
        <v>11.6</v>
      </c>
      <c r="DN99">
        <v>3</v>
      </c>
      <c r="DP99">
        <v>460</v>
      </c>
      <c r="DQ99">
        <v>11.66</v>
      </c>
      <c r="DR99">
        <v>3</v>
      </c>
      <c r="DT99">
        <v>455</v>
      </c>
      <c r="DU99">
        <v>12.12</v>
      </c>
      <c r="DV99">
        <v>3</v>
      </c>
      <c r="DX99">
        <v>455</v>
      </c>
      <c r="DY99">
        <v>12.08</v>
      </c>
      <c r="DZ99">
        <v>3</v>
      </c>
      <c r="EJ99">
        <v>455</v>
      </c>
      <c r="EK99">
        <v>12.2</v>
      </c>
      <c r="EL99">
        <v>3</v>
      </c>
      <c r="EN99">
        <v>455</v>
      </c>
      <c r="EO99">
        <v>11.75</v>
      </c>
      <c r="EP99">
        <v>3</v>
      </c>
      <c r="EQ99" s="3" t="s">
        <v>21</v>
      </c>
      <c r="ER99" s="1">
        <f t="shared" si="21"/>
        <v>5.764168012152778</v>
      </c>
      <c r="ES99" s="1">
        <f t="shared" si="31"/>
        <v>1.6335479600694442</v>
      </c>
      <c r="ET99" s="1">
        <f t="shared" si="22"/>
        <v>6.223244965277779</v>
      </c>
      <c r="EU99" s="1">
        <f t="shared" si="23"/>
        <v>6.2239481336805556</v>
      </c>
      <c r="EV99" s="1">
        <f t="shared" si="24"/>
        <v>5.982696006944446</v>
      </c>
      <c r="EW99" s="1">
        <f t="shared" si="25"/>
        <v>5.688568489583329</v>
      </c>
      <c r="EX99" s="1">
        <f t="shared" si="26"/>
        <v>5.659100911458327</v>
      </c>
      <c r="EY99" s="1">
        <f t="shared" si="27"/>
        <v>5.951997178819444</v>
      </c>
      <c r="EZ99" s="1">
        <f t="shared" si="28"/>
        <v>5.8841788628472225</v>
      </c>
      <c r="FA99" s="1">
        <f t="shared" si="29"/>
        <v>6.081064322916666</v>
      </c>
      <c r="FB99" s="1">
        <f t="shared" si="30"/>
        <v>5.676416145833328</v>
      </c>
      <c r="FC99" s="1">
        <f t="shared" si="32"/>
        <v>6.025535850694445</v>
      </c>
      <c r="FE99" s="1">
        <f t="shared" si="33"/>
        <v>6.169936111111111</v>
      </c>
      <c r="FF99" s="1">
        <f t="shared" si="34"/>
        <v>5.541997612847213</v>
      </c>
    </row>
    <row r="100" spans="1:162" ht="12.75">
      <c r="A100">
        <v>465</v>
      </c>
      <c r="B100">
        <v>12.02</v>
      </c>
      <c r="C100">
        <v>3</v>
      </c>
      <c r="E100">
        <v>460</v>
      </c>
      <c r="F100">
        <v>11.72</v>
      </c>
      <c r="G100">
        <v>3</v>
      </c>
      <c r="M100">
        <v>460</v>
      </c>
      <c r="N100">
        <v>11.68</v>
      </c>
      <c r="O100">
        <v>3</v>
      </c>
      <c r="Q100">
        <v>460</v>
      </c>
      <c r="R100">
        <v>11.59</v>
      </c>
      <c r="S100">
        <v>3</v>
      </c>
      <c r="U100">
        <v>465</v>
      </c>
      <c r="V100">
        <v>12.15</v>
      </c>
      <c r="W100">
        <v>3</v>
      </c>
      <c r="Y100">
        <v>460</v>
      </c>
      <c r="Z100">
        <v>12.14</v>
      </c>
      <c r="AA100">
        <v>3</v>
      </c>
      <c r="AC100">
        <v>460</v>
      </c>
      <c r="AD100">
        <v>12.22</v>
      </c>
      <c r="AE100">
        <v>3</v>
      </c>
      <c r="AG100">
        <v>465</v>
      </c>
      <c r="AH100">
        <v>12.12</v>
      </c>
      <c r="AJ100">
        <v>465</v>
      </c>
      <c r="AK100">
        <v>11.8</v>
      </c>
      <c r="AL100">
        <v>3</v>
      </c>
      <c r="AN100">
        <v>460</v>
      </c>
      <c r="AO100">
        <v>12.24</v>
      </c>
      <c r="AP100">
        <v>3</v>
      </c>
      <c r="AR100">
        <v>460</v>
      </c>
      <c r="AS100">
        <v>11.94</v>
      </c>
      <c r="AT100">
        <v>3</v>
      </c>
      <c r="AZ100">
        <v>465</v>
      </c>
      <c r="BA100">
        <v>11.56</v>
      </c>
      <c r="BB100">
        <v>3</v>
      </c>
      <c r="BD100">
        <v>465</v>
      </c>
      <c r="BE100">
        <v>11.92</v>
      </c>
      <c r="BF100">
        <v>3</v>
      </c>
      <c r="BH100">
        <v>465</v>
      </c>
      <c r="BI100">
        <v>11.6</v>
      </c>
      <c r="BJ100">
        <v>3</v>
      </c>
      <c r="BP100">
        <v>460</v>
      </c>
      <c r="BQ100">
        <v>11.56</v>
      </c>
      <c r="BR100">
        <v>3</v>
      </c>
      <c r="BT100">
        <v>465</v>
      </c>
      <c r="BU100">
        <v>11.75</v>
      </c>
      <c r="BV100">
        <v>3</v>
      </c>
      <c r="BX100">
        <v>460</v>
      </c>
      <c r="BY100">
        <v>11.9</v>
      </c>
      <c r="BZ100">
        <v>3</v>
      </c>
      <c r="CB100">
        <v>460</v>
      </c>
      <c r="CC100">
        <v>11.72</v>
      </c>
      <c r="CD100">
        <v>3</v>
      </c>
      <c r="CF100">
        <v>460</v>
      </c>
      <c r="CG100">
        <v>11.88</v>
      </c>
      <c r="CH100">
        <v>3</v>
      </c>
      <c r="CJ100">
        <v>465</v>
      </c>
      <c r="CK100">
        <v>11.86</v>
      </c>
      <c r="CL100">
        <v>3</v>
      </c>
      <c r="CN100">
        <v>465</v>
      </c>
      <c r="CO100">
        <v>12.08</v>
      </c>
      <c r="CP100">
        <v>3</v>
      </c>
      <c r="CR100">
        <v>465</v>
      </c>
      <c r="CS100">
        <v>12.02</v>
      </c>
      <c r="CT100">
        <v>3</v>
      </c>
      <c r="CV100">
        <v>465</v>
      </c>
      <c r="CW100">
        <v>11.98</v>
      </c>
      <c r="CX100">
        <v>3</v>
      </c>
      <c r="CZ100">
        <v>460</v>
      </c>
      <c r="DA100">
        <v>11.59</v>
      </c>
      <c r="DB100">
        <v>3</v>
      </c>
      <c r="DH100">
        <v>460</v>
      </c>
      <c r="DI100">
        <v>11.6</v>
      </c>
      <c r="DJ100">
        <v>3</v>
      </c>
      <c r="DL100">
        <v>460</v>
      </c>
      <c r="DM100">
        <v>11.6</v>
      </c>
      <c r="DN100">
        <v>3</v>
      </c>
      <c r="DP100">
        <v>465</v>
      </c>
      <c r="DQ100">
        <v>11.66</v>
      </c>
      <c r="DR100">
        <v>3</v>
      </c>
      <c r="DT100">
        <v>460</v>
      </c>
      <c r="DU100">
        <v>12.12</v>
      </c>
      <c r="DV100">
        <v>3</v>
      </c>
      <c r="DX100">
        <v>460</v>
      </c>
      <c r="DY100">
        <v>12.08</v>
      </c>
      <c r="DZ100">
        <v>3</v>
      </c>
      <c r="EJ100">
        <v>460</v>
      </c>
      <c r="EK100">
        <v>12.2</v>
      </c>
      <c r="EL100">
        <v>3</v>
      </c>
      <c r="EN100">
        <v>460</v>
      </c>
      <c r="EO100">
        <v>11.75</v>
      </c>
      <c r="EP100">
        <v>3</v>
      </c>
      <c r="EQ100" s="3" t="s">
        <v>21</v>
      </c>
      <c r="ER100" s="1">
        <f t="shared" si="21"/>
        <v>5.823480555555556</v>
      </c>
      <c r="ES100" s="1">
        <f t="shared" si="31"/>
        <v>1.6504229600694442</v>
      </c>
      <c r="ET100" s="1">
        <f t="shared" si="22"/>
        <v>6.2881637586805565</v>
      </c>
      <c r="EU100" s="1">
        <f t="shared" si="23"/>
        <v>6.288973133680556</v>
      </c>
      <c r="EV100" s="1">
        <f t="shared" si="24"/>
        <v>6.044572569444446</v>
      </c>
      <c r="EW100" s="1">
        <f t="shared" si="25"/>
        <v>5.7465691840277735</v>
      </c>
      <c r="EX100" s="1">
        <f t="shared" si="26"/>
        <v>5.717101605902771</v>
      </c>
      <c r="EY100" s="1">
        <f t="shared" si="27"/>
        <v>6.013253428819444</v>
      </c>
      <c r="EZ100" s="1">
        <f t="shared" si="28"/>
        <v>5.945229036458334</v>
      </c>
      <c r="FA100" s="1">
        <f t="shared" si="29"/>
        <v>6.143877213541666</v>
      </c>
      <c r="FB100" s="1">
        <f t="shared" si="30"/>
        <v>5.734818923611106</v>
      </c>
      <c r="FC100" s="1">
        <f t="shared" si="32"/>
        <v>6.089292100694445</v>
      </c>
      <c r="FE100" s="1">
        <f t="shared" si="33"/>
        <v>6.234536805555556</v>
      </c>
      <c r="FF100" s="1">
        <f t="shared" si="34"/>
        <v>5.601920572916658</v>
      </c>
    </row>
    <row r="101" spans="1:162" ht="12.75">
      <c r="A101">
        <v>470</v>
      </c>
      <c r="B101">
        <v>12.02</v>
      </c>
      <c r="C101">
        <v>3</v>
      </c>
      <c r="E101">
        <v>465</v>
      </c>
      <c r="F101">
        <v>11.72</v>
      </c>
      <c r="G101">
        <v>3</v>
      </c>
      <c r="M101">
        <v>465</v>
      </c>
      <c r="N101">
        <v>11.68</v>
      </c>
      <c r="O101">
        <v>3</v>
      </c>
      <c r="Q101">
        <v>465</v>
      </c>
      <c r="R101">
        <v>11.59</v>
      </c>
      <c r="S101">
        <v>3</v>
      </c>
      <c r="U101">
        <v>470</v>
      </c>
      <c r="V101">
        <v>12.14</v>
      </c>
      <c r="W101">
        <v>3</v>
      </c>
      <c r="Y101">
        <v>465</v>
      </c>
      <c r="Z101">
        <v>12.14</v>
      </c>
      <c r="AA101">
        <v>3</v>
      </c>
      <c r="AC101">
        <v>465</v>
      </c>
      <c r="AD101">
        <v>12.22</v>
      </c>
      <c r="AE101">
        <v>3</v>
      </c>
      <c r="AG101">
        <v>470</v>
      </c>
      <c r="AH101">
        <v>12.12</v>
      </c>
      <c r="AJ101">
        <v>470</v>
      </c>
      <c r="AK101">
        <v>11.8</v>
      </c>
      <c r="AL101">
        <v>3</v>
      </c>
      <c r="AN101">
        <v>465</v>
      </c>
      <c r="AO101">
        <v>12.24</v>
      </c>
      <c r="AP101">
        <v>3</v>
      </c>
      <c r="AR101">
        <v>465</v>
      </c>
      <c r="AS101">
        <v>11.94</v>
      </c>
      <c r="AT101">
        <v>3</v>
      </c>
      <c r="AZ101">
        <v>470</v>
      </c>
      <c r="BA101">
        <v>11.55</v>
      </c>
      <c r="BB101">
        <v>3</v>
      </c>
      <c r="BD101">
        <v>470</v>
      </c>
      <c r="BE101">
        <v>11.91</v>
      </c>
      <c r="BF101">
        <v>3</v>
      </c>
      <c r="BH101">
        <v>470</v>
      </c>
      <c r="BI101">
        <v>11.6</v>
      </c>
      <c r="BJ101">
        <v>3</v>
      </c>
      <c r="BP101">
        <v>465</v>
      </c>
      <c r="BQ101">
        <v>11.55</v>
      </c>
      <c r="BR101">
        <v>3</v>
      </c>
      <c r="BT101">
        <v>470</v>
      </c>
      <c r="BU101">
        <v>11.74</v>
      </c>
      <c r="BV101">
        <v>3</v>
      </c>
      <c r="BX101">
        <v>465</v>
      </c>
      <c r="BY101">
        <v>11.89</v>
      </c>
      <c r="BZ101">
        <v>3</v>
      </c>
      <c r="CB101">
        <v>465</v>
      </c>
      <c r="CC101">
        <v>11.72</v>
      </c>
      <c r="CD101">
        <v>3</v>
      </c>
      <c r="CF101">
        <v>465</v>
      </c>
      <c r="CG101">
        <v>11.88</v>
      </c>
      <c r="CH101">
        <v>3</v>
      </c>
      <c r="CJ101">
        <v>470</v>
      </c>
      <c r="CK101">
        <v>11.85</v>
      </c>
      <c r="CL101">
        <v>3</v>
      </c>
      <c r="CN101">
        <v>470</v>
      </c>
      <c r="CO101">
        <v>12.08</v>
      </c>
      <c r="CP101">
        <v>3</v>
      </c>
      <c r="CR101">
        <v>470</v>
      </c>
      <c r="CS101">
        <v>12.02</v>
      </c>
      <c r="CT101">
        <v>3</v>
      </c>
      <c r="CV101">
        <v>470</v>
      </c>
      <c r="CW101">
        <v>11.98</v>
      </c>
      <c r="CX101">
        <v>3</v>
      </c>
      <c r="CZ101">
        <v>465</v>
      </c>
      <c r="DA101">
        <v>11.58</v>
      </c>
      <c r="DB101">
        <v>3</v>
      </c>
      <c r="DH101">
        <v>465</v>
      </c>
      <c r="DI101">
        <v>11.59</v>
      </c>
      <c r="DJ101">
        <v>3</v>
      </c>
      <c r="DL101">
        <v>465</v>
      </c>
      <c r="DM101">
        <v>11.6</v>
      </c>
      <c r="DN101">
        <v>3</v>
      </c>
      <c r="DP101">
        <v>470</v>
      </c>
      <c r="DQ101">
        <v>11.66</v>
      </c>
      <c r="DR101">
        <v>3</v>
      </c>
      <c r="DT101">
        <v>465</v>
      </c>
      <c r="DU101">
        <v>12.12</v>
      </c>
      <c r="DV101">
        <v>3</v>
      </c>
      <c r="DX101">
        <v>465</v>
      </c>
      <c r="DY101">
        <v>12.08</v>
      </c>
      <c r="DZ101">
        <v>3</v>
      </c>
      <c r="EJ101">
        <v>465</v>
      </c>
      <c r="EK101">
        <v>12.19</v>
      </c>
      <c r="EL101">
        <v>3</v>
      </c>
      <c r="EN101">
        <v>465</v>
      </c>
      <c r="EO101">
        <v>11.75</v>
      </c>
      <c r="EP101">
        <v>3</v>
      </c>
      <c r="EQ101" s="3" t="s">
        <v>21</v>
      </c>
      <c r="ER101" s="1">
        <f t="shared" si="21"/>
        <v>5.882691666666667</v>
      </c>
      <c r="ES101" s="1">
        <f t="shared" si="31"/>
        <v>1.6672840711805554</v>
      </c>
      <c r="ET101" s="1">
        <f t="shared" si="22"/>
        <v>6.352976432291667</v>
      </c>
      <c r="EU101" s="1">
        <f t="shared" si="23"/>
        <v>6.353998133680556</v>
      </c>
      <c r="EV101" s="1">
        <f t="shared" si="24"/>
        <v>6.106449131944446</v>
      </c>
      <c r="EW101" s="1">
        <f t="shared" si="25"/>
        <v>5.804569878472218</v>
      </c>
      <c r="EX101" s="1">
        <f t="shared" si="26"/>
        <v>5.775102300347216</v>
      </c>
      <c r="EY101" s="1">
        <f t="shared" si="27"/>
        <v>6.074509678819443</v>
      </c>
      <c r="EZ101" s="1">
        <f t="shared" si="28"/>
        <v>6.006279210069445</v>
      </c>
      <c r="FA101" s="1">
        <f t="shared" si="29"/>
        <v>6.20658572048611</v>
      </c>
      <c r="FB101" s="1">
        <f t="shared" si="30"/>
        <v>5.793221701388883</v>
      </c>
      <c r="FC101" s="1">
        <f t="shared" si="32"/>
        <v>6.153048350694445</v>
      </c>
      <c r="FE101" s="1">
        <f t="shared" si="33"/>
        <v>6.299031640625</v>
      </c>
      <c r="FF101" s="1">
        <f t="shared" si="34"/>
        <v>5.6618435329861025</v>
      </c>
    </row>
    <row r="102" spans="1:162" ht="12.75">
      <c r="A102">
        <v>475</v>
      </c>
      <c r="B102">
        <v>12.02</v>
      </c>
      <c r="C102">
        <v>3</v>
      </c>
      <c r="E102">
        <v>470</v>
      </c>
      <c r="F102">
        <v>11.72</v>
      </c>
      <c r="G102">
        <v>3</v>
      </c>
      <c r="M102">
        <v>470</v>
      </c>
      <c r="N102">
        <v>11.68</v>
      </c>
      <c r="O102">
        <v>3</v>
      </c>
      <c r="Q102">
        <v>470</v>
      </c>
      <c r="R102">
        <v>11.59</v>
      </c>
      <c r="S102">
        <v>3</v>
      </c>
      <c r="U102">
        <v>475</v>
      </c>
      <c r="V102">
        <v>12.14</v>
      </c>
      <c r="W102">
        <v>3</v>
      </c>
      <c r="Y102">
        <v>470</v>
      </c>
      <c r="Z102">
        <v>12.14</v>
      </c>
      <c r="AA102">
        <v>3</v>
      </c>
      <c r="AC102">
        <v>470</v>
      </c>
      <c r="AD102">
        <v>12.22</v>
      </c>
      <c r="AE102">
        <v>3</v>
      </c>
      <c r="AG102">
        <v>475</v>
      </c>
      <c r="AH102">
        <v>12.1</v>
      </c>
      <c r="AJ102">
        <v>475</v>
      </c>
      <c r="AK102">
        <v>11.79</v>
      </c>
      <c r="AL102">
        <v>3</v>
      </c>
      <c r="AN102">
        <v>470</v>
      </c>
      <c r="AO102">
        <v>12.24</v>
      </c>
      <c r="AP102">
        <v>3</v>
      </c>
      <c r="AR102">
        <v>470</v>
      </c>
      <c r="AS102">
        <v>11.94</v>
      </c>
      <c r="AT102">
        <v>3</v>
      </c>
      <c r="AZ102">
        <v>475</v>
      </c>
      <c r="BA102">
        <v>11.55</v>
      </c>
      <c r="BB102">
        <v>3</v>
      </c>
      <c r="BD102">
        <v>475</v>
      </c>
      <c r="BE102">
        <v>11.9</v>
      </c>
      <c r="BF102">
        <v>3</v>
      </c>
      <c r="BH102">
        <v>475</v>
      </c>
      <c r="BI102">
        <v>11.59</v>
      </c>
      <c r="BJ102">
        <v>3</v>
      </c>
      <c r="BP102">
        <v>470</v>
      </c>
      <c r="BQ102">
        <v>11.55</v>
      </c>
      <c r="BR102">
        <v>3</v>
      </c>
      <c r="BT102">
        <v>475</v>
      </c>
      <c r="BU102">
        <v>11.74</v>
      </c>
      <c r="BV102">
        <v>3</v>
      </c>
      <c r="BX102">
        <v>470</v>
      </c>
      <c r="BY102">
        <v>11.88</v>
      </c>
      <c r="BZ102">
        <v>3</v>
      </c>
      <c r="CB102">
        <v>470</v>
      </c>
      <c r="CC102">
        <v>11.72</v>
      </c>
      <c r="CD102">
        <v>3</v>
      </c>
      <c r="CF102">
        <v>470</v>
      </c>
      <c r="CG102">
        <v>11.87</v>
      </c>
      <c r="CH102">
        <v>3</v>
      </c>
      <c r="CJ102">
        <v>475</v>
      </c>
      <c r="CK102">
        <v>11.85</v>
      </c>
      <c r="CL102">
        <v>3</v>
      </c>
      <c r="CN102">
        <v>475</v>
      </c>
      <c r="CO102">
        <v>12.08</v>
      </c>
      <c r="CP102">
        <v>3</v>
      </c>
      <c r="CR102">
        <v>475</v>
      </c>
      <c r="CS102">
        <v>12.02</v>
      </c>
      <c r="CT102">
        <v>3</v>
      </c>
      <c r="CV102">
        <v>475</v>
      </c>
      <c r="CW102">
        <v>11.98</v>
      </c>
      <c r="CX102">
        <v>3</v>
      </c>
      <c r="CZ102">
        <v>470</v>
      </c>
      <c r="DA102">
        <v>11.58</v>
      </c>
      <c r="DB102">
        <v>3</v>
      </c>
      <c r="DH102">
        <v>470</v>
      </c>
      <c r="DI102">
        <v>11.59</v>
      </c>
      <c r="DJ102">
        <v>3</v>
      </c>
      <c r="DL102">
        <v>470</v>
      </c>
      <c r="DM102">
        <v>11.59</v>
      </c>
      <c r="DN102">
        <v>3</v>
      </c>
      <c r="DP102">
        <v>475</v>
      </c>
      <c r="DQ102">
        <v>11.65</v>
      </c>
      <c r="DR102">
        <v>3</v>
      </c>
      <c r="DT102">
        <v>470</v>
      </c>
      <c r="DU102">
        <v>12.12</v>
      </c>
      <c r="DV102">
        <v>3</v>
      </c>
      <c r="DX102">
        <v>470</v>
      </c>
      <c r="DY102">
        <v>12.08</v>
      </c>
      <c r="DZ102">
        <v>3</v>
      </c>
      <c r="EJ102">
        <v>470</v>
      </c>
      <c r="EK102">
        <v>12.19</v>
      </c>
      <c r="EL102">
        <v>3</v>
      </c>
      <c r="EN102">
        <v>470</v>
      </c>
      <c r="EO102">
        <v>11.75</v>
      </c>
      <c r="EP102">
        <v>3</v>
      </c>
      <c r="EQ102" s="3" t="s">
        <v>21</v>
      </c>
      <c r="ER102" s="1">
        <f t="shared" si="21"/>
        <v>5.941902777777778</v>
      </c>
      <c r="ES102" s="1">
        <f t="shared" si="31"/>
        <v>1.6841451822916667</v>
      </c>
      <c r="ET102" s="1">
        <f t="shared" si="22"/>
        <v>6.417789105902778</v>
      </c>
      <c r="EU102" s="1">
        <f t="shared" si="23"/>
        <v>6.4190231336805565</v>
      </c>
      <c r="EV102" s="1">
        <f t="shared" si="24"/>
        <v>6.168325694444446</v>
      </c>
      <c r="EW102" s="1">
        <f t="shared" si="25"/>
        <v>5.862470269097218</v>
      </c>
      <c r="EX102" s="1">
        <f t="shared" si="26"/>
        <v>5.833002690972216</v>
      </c>
      <c r="EY102" s="1">
        <f t="shared" si="27"/>
        <v>6.135662847222221</v>
      </c>
      <c r="EZ102" s="1">
        <f t="shared" si="28"/>
        <v>6.0672264756944445</v>
      </c>
      <c r="FA102" s="1">
        <f t="shared" si="29"/>
        <v>6.269294227430555</v>
      </c>
      <c r="FB102" s="1">
        <f t="shared" si="30"/>
        <v>5.851523828124994</v>
      </c>
      <c r="FC102" s="1">
        <f t="shared" si="32"/>
        <v>6.216804600694445</v>
      </c>
      <c r="FE102" s="1">
        <f t="shared" si="33"/>
        <v>6.363526475694445</v>
      </c>
      <c r="FF102" s="1">
        <f t="shared" si="34"/>
        <v>5.721766493055547</v>
      </c>
    </row>
    <row r="103" spans="1:162" ht="12.75">
      <c r="A103">
        <v>480</v>
      </c>
      <c r="B103">
        <v>12.01</v>
      </c>
      <c r="C103">
        <v>3</v>
      </c>
      <c r="E103">
        <v>475</v>
      </c>
      <c r="F103">
        <v>11.72</v>
      </c>
      <c r="G103">
        <v>3</v>
      </c>
      <c r="M103">
        <v>475</v>
      </c>
      <c r="N103">
        <v>11.68</v>
      </c>
      <c r="O103">
        <v>3</v>
      </c>
      <c r="Q103">
        <v>475</v>
      </c>
      <c r="R103">
        <v>11.58</v>
      </c>
      <c r="S103">
        <v>3</v>
      </c>
      <c r="U103">
        <v>480</v>
      </c>
      <c r="V103">
        <v>12.14</v>
      </c>
      <c r="W103">
        <v>3</v>
      </c>
      <c r="Y103">
        <v>475</v>
      </c>
      <c r="Z103">
        <v>12.14</v>
      </c>
      <c r="AA103">
        <v>3</v>
      </c>
      <c r="AC103">
        <v>475</v>
      </c>
      <c r="AD103">
        <v>12.21</v>
      </c>
      <c r="AE103">
        <v>3</v>
      </c>
      <c r="AG103">
        <v>480</v>
      </c>
      <c r="AH103">
        <v>12.12</v>
      </c>
      <c r="AJ103">
        <v>480</v>
      </c>
      <c r="AK103">
        <v>11.79</v>
      </c>
      <c r="AL103">
        <v>3</v>
      </c>
      <c r="AN103">
        <v>475</v>
      </c>
      <c r="AO103">
        <v>12.23</v>
      </c>
      <c r="AP103">
        <v>3</v>
      </c>
      <c r="AR103">
        <v>475</v>
      </c>
      <c r="AS103">
        <v>11.94</v>
      </c>
      <c r="AT103">
        <v>3</v>
      </c>
      <c r="AZ103">
        <v>480</v>
      </c>
      <c r="BA103">
        <v>11.55</v>
      </c>
      <c r="BB103">
        <v>3</v>
      </c>
      <c r="BD103">
        <v>480</v>
      </c>
      <c r="BE103">
        <v>11.9</v>
      </c>
      <c r="BF103">
        <v>3</v>
      </c>
      <c r="BH103">
        <v>480</v>
      </c>
      <c r="BI103">
        <v>11.59</v>
      </c>
      <c r="BJ103">
        <v>3</v>
      </c>
      <c r="BP103">
        <v>475</v>
      </c>
      <c r="BQ103">
        <v>11.54</v>
      </c>
      <c r="BR103">
        <v>3</v>
      </c>
      <c r="BT103">
        <v>480</v>
      </c>
      <c r="BU103">
        <v>11.74</v>
      </c>
      <c r="BV103">
        <v>3</v>
      </c>
      <c r="BX103">
        <v>475</v>
      </c>
      <c r="BY103">
        <v>11.88</v>
      </c>
      <c r="BZ103">
        <v>3</v>
      </c>
      <c r="CB103">
        <v>475</v>
      </c>
      <c r="CC103">
        <v>11.72</v>
      </c>
      <c r="CD103">
        <v>3</v>
      </c>
      <c r="CF103">
        <v>475</v>
      </c>
      <c r="CG103">
        <v>11.87</v>
      </c>
      <c r="CH103">
        <v>3</v>
      </c>
      <c r="CJ103">
        <v>480</v>
      </c>
      <c r="CK103">
        <v>11.84</v>
      </c>
      <c r="CL103">
        <v>3</v>
      </c>
      <c r="CN103">
        <v>480</v>
      </c>
      <c r="CO103">
        <v>12.08</v>
      </c>
      <c r="CP103">
        <v>3</v>
      </c>
      <c r="CR103">
        <v>480</v>
      </c>
      <c r="CS103">
        <v>12.01</v>
      </c>
      <c r="CT103">
        <v>3</v>
      </c>
      <c r="CV103">
        <v>480</v>
      </c>
      <c r="CW103">
        <v>11.98</v>
      </c>
      <c r="CX103">
        <v>3</v>
      </c>
      <c r="CZ103">
        <v>475</v>
      </c>
      <c r="DA103">
        <v>11.58</v>
      </c>
      <c r="DB103">
        <v>3</v>
      </c>
      <c r="DH103">
        <v>475</v>
      </c>
      <c r="DI103">
        <v>11.59</v>
      </c>
      <c r="DJ103">
        <v>3</v>
      </c>
      <c r="DL103">
        <v>475</v>
      </c>
      <c r="DM103">
        <v>11.59</v>
      </c>
      <c r="DN103">
        <v>3</v>
      </c>
      <c r="DP103">
        <v>480</v>
      </c>
      <c r="DQ103">
        <v>11.65</v>
      </c>
      <c r="DR103">
        <v>3</v>
      </c>
      <c r="DT103">
        <v>475</v>
      </c>
      <c r="DU103">
        <v>12.12</v>
      </c>
      <c r="DV103">
        <v>3</v>
      </c>
      <c r="DX103">
        <v>475</v>
      </c>
      <c r="DY103">
        <v>12.08</v>
      </c>
      <c r="DZ103">
        <v>3</v>
      </c>
      <c r="EJ103">
        <v>475</v>
      </c>
      <c r="EK103">
        <v>12.18</v>
      </c>
      <c r="EL103">
        <v>3</v>
      </c>
      <c r="EN103">
        <v>475</v>
      </c>
      <c r="EO103">
        <v>11.74</v>
      </c>
      <c r="EP103">
        <v>3</v>
      </c>
      <c r="EQ103" s="3" t="s">
        <v>21</v>
      </c>
      <c r="ER103" s="1">
        <f t="shared" si="21"/>
        <v>6.001113888888889</v>
      </c>
      <c r="ES103" s="1">
        <f t="shared" si="31"/>
        <v>1.7010062934027779</v>
      </c>
      <c r="ET103" s="1">
        <f t="shared" si="22"/>
        <v>6.482601779513889</v>
      </c>
      <c r="EU103" s="1">
        <f t="shared" si="23"/>
        <v>6.484048133680557</v>
      </c>
      <c r="EV103" s="1">
        <f t="shared" si="24"/>
        <v>6.230202256944446</v>
      </c>
      <c r="EW103" s="1">
        <f t="shared" si="25"/>
        <v>5.920370659722218</v>
      </c>
      <c r="EX103" s="1">
        <f t="shared" si="26"/>
        <v>5.890903081597216</v>
      </c>
      <c r="EY103" s="1">
        <f t="shared" si="27"/>
        <v>6.196816015624999</v>
      </c>
      <c r="EZ103" s="1">
        <f t="shared" si="28"/>
        <v>6.128173741319444</v>
      </c>
      <c r="FA103" s="1">
        <f t="shared" si="29"/>
        <v>6.332002734374999</v>
      </c>
      <c r="FB103" s="1">
        <f t="shared" si="30"/>
        <v>5.9098259548611045</v>
      </c>
      <c r="FC103" s="1">
        <f t="shared" si="32"/>
        <v>6.280560850694445</v>
      </c>
      <c r="FE103" s="1">
        <f t="shared" si="33"/>
        <v>6.427915538194445</v>
      </c>
      <c r="FF103" s="1">
        <f t="shared" si="34"/>
        <v>5.781587499999992</v>
      </c>
    </row>
    <row r="104" spans="1:162" ht="12.75">
      <c r="A104">
        <v>485</v>
      </c>
      <c r="B104">
        <v>12.01</v>
      </c>
      <c r="C104">
        <v>3</v>
      </c>
      <c r="E104">
        <v>480</v>
      </c>
      <c r="F104">
        <v>11.72</v>
      </c>
      <c r="G104">
        <v>3</v>
      </c>
      <c r="M104">
        <v>480</v>
      </c>
      <c r="N104">
        <v>11.68</v>
      </c>
      <c r="O104">
        <v>3</v>
      </c>
      <c r="Q104">
        <v>480</v>
      </c>
      <c r="R104">
        <v>11.58</v>
      </c>
      <c r="S104">
        <v>3</v>
      </c>
      <c r="U104">
        <v>485</v>
      </c>
      <c r="V104">
        <v>12.14</v>
      </c>
      <c r="W104">
        <v>3</v>
      </c>
      <c r="Y104">
        <v>480</v>
      </c>
      <c r="Z104">
        <v>12.13</v>
      </c>
      <c r="AA104">
        <v>3</v>
      </c>
      <c r="AC104">
        <v>480</v>
      </c>
      <c r="AD104">
        <v>12.21</v>
      </c>
      <c r="AE104">
        <v>3</v>
      </c>
      <c r="AG104">
        <v>485</v>
      </c>
      <c r="AH104">
        <v>12.1</v>
      </c>
      <c r="AJ104">
        <v>485</v>
      </c>
      <c r="AK104">
        <v>11.78</v>
      </c>
      <c r="AL104">
        <v>3</v>
      </c>
      <c r="AN104">
        <v>480</v>
      </c>
      <c r="AO104">
        <v>12.23</v>
      </c>
      <c r="AP104">
        <v>3</v>
      </c>
      <c r="AR104">
        <v>480</v>
      </c>
      <c r="AS104">
        <v>11.93</v>
      </c>
      <c r="AT104">
        <v>3</v>
      </c>
      <c r="AZ104">
        <v>485</v>
      </c>
      <c r="BA104">
        <v>11.54</v>
      </c>
      <c r="BB104">
        <v>3</v>
      </c>
      <c r="BD104">
        <v>485</v>
      </c>
      <c r="BE104">
        <v>11.9</v>
      </c>
      <c r="BF104">
        <v>3</v>
      </c>
      <c r="BH104">
        <v>485</v>
      </c>
      <c r="BI104">
        <v>11.59</v>
      </c>
      <c r="BJ104">
        <v>3</v>
      </c>
      <c r="BP104">
        <v>480</v>
      </c>
      <c r="BQ104">
        <v>11.54</v>
      </c>
      <c r="BR104">
        <v>3</v>
      </c>
      <c r="BT104">
        <v>485</v>
      </c>
      <c r="BU104">
        <v>11.74</v>
      </c>
      <c r="BV104">
        <v>3</v>
      </c>
      <c r="BX104">
        <v>480</v>
      </c>
      <c r="BY104">
        <v>11.88</v>
      </c>
      <c r="BZ104">
        <v>3</v>
      </c>
      <c r="CB104">
        <v>480</v>
      </c>
      <c r="CC104">
        <v>11.71</v>
      </c>
      <c r="CD104">
        <v>3</v>
      </c>
      <c r="CF104">
        <v>480</v>
      </c>
      <c r="CG104">
        <v>11.86</v>
      </c>
      <c r="CH104">
        <v>3</v>
      </c>
      <c r="CJ104">
        <v>485</v>
      </c>
      <c r="CK104">
        <v>11.84</v>
      </c>
      <c r="CL104">
        <v>3</v>
      </c>
      <c r="CN104">
        <v>485</v>
      </c>
      <c r="CO104">
        <v>12.08</v>
      </c>
      <c r="CP104">
        <v>3</v>
      </c>
      <c r="CR104">
        <v>485</v>
      </c>
      <c r="CS104">
        <v>12</v>
      </c>
      <c r="CT104">
        <v>3</v>
      </c>
      <c r="CV104">
        <v>485</v>
      </c>
      <c r="CW104">
        <v>11.98</v>
      </c>
      <c r="CX104">
        <v>3</v>
      </c>
      <c r="CZ104">
        <v>480</v>
      </c>
      <c r="DA104">
        <v>11.57</v>
      </c>
      <c r="DB104">
        <v>3</v>
      </c>
      <c r="DH104">
        <v>480</v>
      </c>
      <c r="DI104">
        <v>11.58</v>
      </c>
      <c r="DJ104">
        <v>3</v>
      </c>
      <c r="DL104">
        <v>480</v>
      </c>
      <c r="DM104">
        <v>11.58</v>
      </c>
      <c r="DN104">
        <v>3</v>
      </c>
      <c r="DP104">
        <v>485</v>
      </c>
      <c r="DQ104">
        <v>11.65</v>
      </c>
      <c r="DR104">
        <v>3</v>
      </c>
      <c r="DT104">
        <v>480</v>
      </c>
      <c r="DU104">
        <v>12.12</v>
      </c>
      <c r="DV104">
        <v>3</v>
      </c>
      <c r="DX104">
        <v>480</v>
      </c>
      <c r="DY104">
        <v>12.08</v>
      </c>
      <c r="DZ104">
        <v>3</v>
      </c>
      <c r="EJ104">
        <v>480</v>
      </c>
      <c r="EK104">
        <v>12.18</v>
      </c>
      <c r="EL104">
        <v>3</v>
      </c>
      <c r="EN104">
        <v>480</v>
      </c>
      <c r="EO104">
        <v>11.74</v>
      </c>
      <c r="EP104">
        <v>3</v>
      </c>
      <c r="EQ104" s="3" t="s">
        <v>21</v>
      </c>
      <c r="ER104" s="1">
        <f t="shared" si="21"/>
        <v>6.060325</v>
      </c>
      <c r="ES104" s="1">
        <f t="shared" si="31"/>
        <v>1.717867404513889</v>
      </c>
      <c r="ET104" s="1">
        <f t="shared" si="22"/>
        <v>6.547308420138889</v>
      </c>
      <c r="EU104" s="1">
        <f t="shared" si="23"/>
        <v>6.548966927083335</v>
      </c>
      <c r="EV104" s="1">
        <f t="shared" si="24"/>
        <v>6.292078819444447</v>
      </c>
      <c r="EW104" s="1">
        <f t="shared" si="25"/>
        <v>5.978271050347218</v>
      </c>
      <c r="EX104" s="1">
        <f t="shared" si="26"/>
        <v>5.9487032552083265</v>
      </c>
      <c r="EY104" s="1">
        <f t="shared" si="27"/>
        <v>6.25786618923611</v>
      </c>
      <c r="EZ104" s="1">
        <f t="shared" si="28"/>
        <v>6.189018185763889</v>
      </c>
      <c r="FA104" s="1">
        <f t="shared" si="29"/>
        <v>6.394606944444444</v>
      </c>
      <c r="FB104" s="1">
        <f t="shared" si="30"/>
        <v>5.968128081597215</v>
      </c>
      <c r="FC104" s="1">
        <f t="shared" si="32"/>
        <v>6.344317100694445</v>
      </c>
      <c r="FE104" s="1">
        <f t="shared" si="33"/>
        <v>6.492304600694445</v>
      </c>
      <c r="FF104" s="1">
        <f t="shared" si="34"/>
        <v>5.841408506944436</v>
      </c>
    </row>
    <row r="105" spans="1:162" ht="12.75">
      <c r="A105">
        <v>490</v>
      </c>
      <c r="B105">
        <v>12.01</v>
      </c>
      <c r="C105">
        <v>3</v>
      </c>
      <c r="E105">
        <v>485</v>
      </c>
      <c r="F105">
        <v>11.71</v>
      </c>
      <c r="G105">
        <v>3</v>
      </c>
      <c r="M105">
        <v>485</v>
      </c>
      <c r="N105">
        <v>11.68</v>
      </c>
      <c r="O105">
        <v>3</v>
      </c>
      <c r="Q105">
        <v>485</v>
      </c>
      <c r="R105">
        <v>11.58</v>
      </c>
      <c r="S105">
        <v>3</v>
      </c>
      <c r="U105">
        <v>490</v>
      </c>
      <c r="V105">
        <v>12.14</v>
      </c>
      <c r="W105">
        <v>3</v>
      </c>
      <c r="Y105">
        <v>485</v>
      </c>
      <c r="Z105">
        <v>12.13</v>
      </c>
      <c r="AA105">
        <v>3</v>
      </c>
      <c r="AC105">
        <v>485</v>
      </c>
      <c r="AD105">
        <v>12.21</v>
      </c>
      <c r="AE105">
        <v>3</v>
      </c>
      <c r="AG105">
        <v>490</v>
      </c>
      <c r="AH105">
        <v>12.1</v>
      </c>
      <c r="AJ105">
        <v>490</v>
      </c>
      <c r="AK105">
        <v>11.78</v>
      </c>
      <c r="AL105">
        <v>3</v>
      </c>
      <c r="AN105">
        <v>485</v>
      </c>
      <c r="AO105">
        <v>12.23</v>
      </c>
      <c r="AP105">
        <v>3</v>
      </c>
      <c r="AR105">
        <v>485</v>
      </c>
      <c r="AS105">
        <v>11.93</v>
      </c>
      <c r="AT105">
        <v>3</v>
      </c>
      <c r="AZ105">
        <v>490</v>
      </c>
      <c r="BA105">
        <v>11.54</v>
      </c>
      <c r="BB105">
        <v>3</v>
      </c>
      <c r="BD105">
        <v>490</v>
      </c>
      <c r="BE105">
        <v>11.89</v>
      </c>
      <c r="BF105">
        <v>3</v>
      </c>
      <c r="BH105">
        <v>490</v>
      </c>
      <c r="BI105">
        <v>11.59</v>
      </c>
      <c r="BJ105">
        <v>3</v>
      </c>
      <c r="BP105">
        <v>485</v>
      </c>
      <c r="BQ105">
        <v>11.54</v>
      </c>
      <c r="BR105">
        <v>3</v>
      </c>
      <c r="BT105">
        <v>490</v>
      </c>
      <c r="BU105">
        <v>11.73</v>
      </c>
      <c r="BV105">
        <v>3</v>
      </c>
      <c r="BX105">
        <v>485</v>
      </c>
      <c r="BY105">
        <v>11.88</v>
      </c>
      <c r="BZ105">
        <v>3</v>
      </c>
      <c r="CB105">
        <v>485</v>
      </c>
      <c r="CC105">
        <v>11.71</v>
      </c>
      <c r="CD105">
        <v>3</v>
      </c>
      <c r="CF105">
        <v>485</v>
      </c>
      <c r="CG105">
        <v>11.86</v>
      </c>
      <c r="CH105">
        <v>3</v>
      </c>
      <c r="CJ105">
        <v>490</v>
      </c>
      <c r="CK105">
        <v>11.84</v>
      </c>
      <c r="CL105">
        <v>3</v>
      </c>
      <c r="CN105">
        <v>490</v>
      </c>
      <c r="CO105">
        <v>12.07</v>
      </c>
      <c r="CP105">
        <v>3</v>
      </c>
      <c r="CR105">
        <v>490</v>
      </c>
      <c r="CS105">
        <v>12</v>
      </c>
      <c r="CT105">
        <v>3</v>
      </c>
      <c r="CV105">
        <v>490</v>
      </c>
      <c r="CW105">
        <v>11.97</v>
      </c>
      <c r="CX105">
        <v>3</v>
      </c>
      <c r="CZ105">
        <v>485</v>
      </c>
      <c r="DA105">
        <v>11.57</v>
      </c>
      <c r="DB105">
        <v>3</v>
      </c>
      <c r="DH105">
        <v>485</v>
      </c>
      <c r="DI105">
        <v>11.58</v>
      </c>
      <c r="DJ105">
        <v>3</v>
      </c>
      <c r="DL105">
        <v>485</v>
      </c>
      <c r="DM105">
        <v>11.58</v>
      </c>
      <c r="DN105">
        <v>3</v>
      </c>
      <c r="DP105">
        <v>490</v>
      </c>
      <c r="DQ105">
        <v>11.64</v>
      </c>
      <c r="DR105">
        <v>3</v>
      </c>
      <c r="DT105">
        <v>485</v>
      </c>
      <c r="DU105">
        <v>12.11</v>
      </c>
      <c r="DV105">
        <v>3</v>
      </c>
      <c r="DX105">
        <v>485</v>
      </c>
      <c r="DY105">
        <v>12.07</v>
      </c>
      <c r="DZ105">
        <v>3</v>
      </c>
      <c r="EJ105">
        <v>485</v>
      </c>
      <c r="EK105">
        <v>12.18</v>
      </c>
      <c r="EL105">
        <v>3</v>
      </c>
      <c r="EN105">
        <v>485</v>
      </c>
      <c r="EO105">
        <v>11.74</v>
      </c>
      <c r="EP105">
        <v>3</v>
      </c>
      <c r="EQ105" s="3" t="s">
        <v>21</v>
      </c>
      <c r="ER105" s="1">
        <f aca="true" t="shared" si="35" ref="ER105:ER136">N104*(N104/3.2)*(5/3600)+ER104</f>
        <v>6.119536111111111</v>
      </c>
      <c r="ES105" s="1">
        <f t="shared" si="31"/>
        <v>1.7347285156250003</v>
      </c>
      <c r="ET105" s="1">
        <f t="shared" si="22"/>
        <v>6.6120150607638895</v>
      </c>
      <c r="EU105" s="1">
        <f t="shared" si="23"/>
        <v>6.613885720486112</v>
      </c>
      <c r="EV105" s="1">
        <f t="shared" si="24"/>
        <v>6.353851779513891</v>
      </c>
      <c r="EW105" s="1">
        <f aca="true" t="shared" si="36" ref="EW105:EW124">BA104*(BA104/3.2)*(5/3600)+EW104</f>
        <v>6.036071223958329</v>
      </c>
      <c r="EX105" s="1">
        <f aca="true" t="shared" si="37" ref="EX105:EX113">BQ104*(BQ104/3.2)*(5/3600)+EX104</f>
        <v>6.006503428819437</v>
      </c>
      <c r="EY105" s="1">
        <f aca="true" t="shared" si="38" ref="EY105:EY136">CG105*(CG105/3.2)*(5/3600)+EY104</f>
        <v>6.318916362847221</v>
      </c>
      <c r="EZ105" s="1">
        <f aca="true" t="shared" si="39" ref="EZ105:EZ136">CK104*(CK104/3.2)*(5/3600)+EZ104</f>
        <v>6.249862630208333</v>
      </c>
      <c r="FA105" s="1">
        <f t="shared" si="29"/>
        <v>6.457106944444444</v>
      </c>
      <c r="FB105" s="1">
        <f aca="true" t="shared" si="40" ref="FB105:FB131">DI104*(DI104/3.2)*(5/3600)+FB104</f>
        <v>6.026329644097215</v>
      </c>
      <c r="FC105" s="1">
        <f t="shared" si="32"/>
        <v>6.407968185763889</v>
      </c>
      <c r="FE105" s="1">
        <f t="shared" si="33"/>
        <v>6.556693663194445</v>
      </c>
      <c r="FF105" s="1">
        <f t="shared" si="34"/>
        <v>5.901229513888881</v>
      </c>
    </row>
    <row r="106" spans="1:162" ht="12.75">
      <c r="A106">
        <v>495</v>
      </c>
      <c r="B106">
        <v>12.01</v>
      </c>
      <c r="C106">
        <v>3</v>
      </c>
      <c r="E106">
        <v>490</v>
      </c>
      <c r="F106">
        <v>11.71</v>
      </c>
      <c r="G106">
        <v>3</v>
      </c>
      <c r="M106">
        <v>490</v>
      </c>
      <c r="N106">
        <v>11.68</v>
      </c>
      <c r="O106">
        <v>3</v>
      </c>
      <c r="Q106">
        <v>490</v>
      </c>
      <c r="R106">
        <v>11.58</v>
      </c>
      <c r="S106">
        <v>3</v>
      </c>
      <c r="U106">
        <v>495</v>
      </c>
      <c r="V106">
        <v>12.13</v>
      </c>
      <c r="W106">
        <v>3</v>
      </c>
      <c r="Y106">
        <v>490</v>
      </c>
      <c r="Z106">
        <v>12.13</v>
      </c>
      <c r="AA106">
        <v>3</v>
      </c>
      <c r="AC106">
        <v>490</v>
      </c>
      <c r="AD106">
        <v>12.21</v>
      </c>
      <c r="AE106">
        <v>3</v>
      </c>
      <c r="AG106">
        <v>495</v>
      </c>
      <c r="AH106">
        <v>12.1</v>
      </c>
      <c r="AJ106">
        <v>495</v>
      </c>
      <c r="AK106">
        <v>11.78</v>
      </c>
      <c r="AL106">
        <v>3</v>
      </c>
      <c r="AN106">
        <v>490</v>
      </c>
      <c r="AO106">
        <v>12.23</v>
      </c>
      <c r="AP106">
        <v>3</v>
      </c>
      <c r="AR106">
        <v>490</v>
      </c>
      <c r="AS106">
        <v>11.92</v>
      </c>
      <c r="AT106">
        <v>3</v>
      </c>
      <c r="AZ106">
        <v>495</v>
      </c>
      <c r="BA106">
        <v>11.54</v>
      </c>
      <c r="BB106">
        <v>3</v>
      </c>
      <c r="BD106">
        <v>495</v>
      </c>
      <c r="BE106">
        <v>11.89</v>
      </c>
      <c r="BF106">
        <v>3</v>
      </c>
      <c r="BH106">
        <v>495</v>
      </c>
      <c r="BI106">
        <v>11.59</v>
      </c>
      <c r="BJ106">
        <v>3</v>
      </c>
      <c r="BP106">
        <v>490</v>
      </c>
      <c r="BQ106">
        <v>11.53</v>
      </c>
      <c r="BR106">
        <v>3</v>
      </c>
      <c r="BT106">
        <v>495</v>
      </c>
      <c r="BU106">
        <v>11.73</v>
      </c>
      <c r="BV106">
        <v>3</v>
      </c>
      <c r="BX106">
        <v>490</v>
      </c>
      <c r="BY106">
        <v>11.87</v>
      </c>
      <c r="BZ106">
        <v>3</v>
      </c>
      <c r="CB106">
        <v>490</v>
      </c>
      <c r="CC106">
        <v>11.7</v>
      </c>
      <c r="CD106">
        <v>3</v>
      </c>
      <c r="CF106">
        <v>490</v>
      </c>
      <c r="CG106">
        <v>11.86</v>
      </c>
      <c r="CH106">
        <v>3</v>
      </c>
      <c r="CJ106">
        <v>495</v>
      </c>
      <c r="CK106">
        <v>11.84</v>
      </c>
      <c r="CL106">
        <v>3</v>
      </c>
      <c r="CN106">
        <v>495</v>
      </c>
      <c r="CO106">
        <v>12.07</v>
      </c>
      <c r="CP106">
        <v>3</v>
      </c>
      <c r="CR106">
        <v>495</v>
      </c>
      <c r="CS106">
        <v>12</v>
      </c>
      <c r="CT106">
        <v>3</v>
      </c>
      <c r="CV106">
        <v>495</v>
      </c>
      <c r="CW106">
        <v>11.97</v>
      </c>
      <c r="CX106">
        <v>3</v>
      </c>
      <c r="CZ106">
        <v>490</v>
      </c>
      <c r="DA106">
        <v>11.56</v>
      </c>
      <c r="DB106">
        <v>3</v>
      </c>
      <c r="DH106">
        <v>490</v>
      </c>
      <c r="DI106">
        <v>11.58</v>
      </c>
      <c r="DJ106">
        <v>3</v>
      </c>
      <c r="DL106">
        <v>490</v>
      </c>
      <c r="DM106">
        <v>11.58</v>
      </c>
      <c r="DN106">
        <v>3</v>
      </c>
      <c r="DP106">
        <v>495</v>
      </c>
      <c r="DQ106">
        <v>11.64</v>
      </c>
      <c r="DR106">
        <v>3</v>
      </c>
      <c r="DT106">
        <v>490</v>
      </c>
      <c r="DU106">
        <v>12.11</v>
      </c>
      <c r="DV106">
        <v>3</v>
      </c>
      <c r="DX106">
        <v>490</v>
      </c>
      <c r="DY106">
        <v>12.07</v>
      </c>
      <c r="DZ106">
        <v>3</v>
      </c>
      <c r="EJ106">
        <v>490</v>
      </c>
      <c r="EK106">
        <v>12.17</v>
      </c>
      <c r="EL106">
        <v>3</v>
      </c>
      <c r="EN106">
        <v>490</v>
      </c>
      <c r="EO106">
        <v>11.74</v>
      </c>
      <c r="EP106">
        <v>3</v>
      </c>
      <c r="EQ106" s="3" t="s">
        <v>21</v>
      </c>
      <c r="ER106" s="1">
        <f t="shared" si="35"/>
        <v>6.1787472222222215</v>
      </c>
      <c r="ES106" s="1">
        <f t="shared" si="31"/>
        <v>1.7515757378472225</v>
      </c>
      <c r="ET106" s="1">
        <f t="shared" si="22"/>
        <v>6.67672170138889</v>
      </c>
      <c r="EU106" s="1">
        <f t="shared" si="23"/>
        <v>6.67880451388889</v>
      </c>
      <c r="EV106" s="1">
        <f t="shared" si="24"/>
        <v>6.415624739583336</v>
      </c>
      <c r="EW106" s="1">
        <f t="shared" si="36"/>
        <v>6.09387139756944</v>
      </c>
      <c r="EX106" s="1">
        <f t="shared" si="37"/>
        <v>6.064303602430548</v>
      </c>
      <c r="EY106" s="1">
        <f t="shared" si="38"/>
        <v>6.3799665364583324</v>
      </c>
      <c r="EZ106" s="1">
        <f t="shared" si="39"/>
        <v>6.310707074652777</v>
      </c>
      <c r="FA106" s="1">
        <f t="shared" si="29"/>
        <v>6.519606944444444</v>
      </c>
      <c r="FB106" s="1">
        <f t="shared" si="40"/>
        <v>6.084531206597215</v>
      </c>
      <c r="FC106" s="1">
        <f t="shared" si="32"/>
        <v>6.471619270833333</v>
      </c>
      <c r="FE106" s="1">
        <f t="shared" si="33"/>
        <v>6.6209770399305565</v>
      </c>
      <c r="FF106" s="1">
        <f t="shared" si="34"/>
        <v>5.961050520833325</v>
      </c>
    </row>
    <row r="107" spans="1:162" ht="12.75">
      <c r="A107">
        <v>500</v>
      </c>
      <c r="B107">
        <v>12</v>
      </c>
      <c r="C107">
        <v>3</v>
      </c>
      <c r="E107">
        <v>495</v>
      </c>
      <c r="F107">
        <v>11.71</v>
      </c>
      <c r="G107">
        <v>3</v>
      </c>
      <c r="M107">
        <v>495</v>
      </c>
      <c r="N107">
        <v>11.67</v>
      </c>
      <c r="O107">
        <v>3</v>
      </c>
      <c r="Q107">
        <v>495</v>
      </c>
      <c r="R107">
        <v>11.57</v>
      </c>
      <c r="S107">
        <v>3</v>
      </c>
      <c r="U107">
        <v>500</v>
      </c>
      <c r="V107">
        <v>12.13</v>
      </c>
      <c r="W107">
        <v>3</v>
      </c>
      <c r="Y107">
        <v>495</v>
      </c>
      <c r="Z107">
        <v>12.13</v>
      </c>
      <c r="AA107">
        <v>3</v>
      </c>
      <c r="AC107">
        <v>495</v>
      </c>
      <c r="AD107">
        <v>12.2</v>
      </c>
      <c r="AE107">
        <v>3</v>
      </c>
      <c r="AG107">
        <v>500</v>
      </c>
      <c r="AH107">
        <v>12.1</v>
      </c>
      <c r="AJ107">
        <v>500</v>
      </c>
      <c r="AK107">
        <v>11.77</v>
      </c>
      <c r="AL107">
        <v>3</v>
      </c>
      <c r="AN107">
        <v>495</v>
      </c>
      <c r="AO107">
        <v>12.22</v>
      </c>
      <c r="AP107">
        <v>3</v>
      </c>
      <c r="AR107">
        <v>495</v>
      </c>
      <c r="AS107">
        <v>11.92</v>
      </c>
      <c r="AT107">
        <v>3</v>
      </c>
      <c r="AZ107">
        <v>500</v>
      </c>
      <c r="BA107">
        <v>11.54</v>
      </c>
      <c r="BB107">
        <v>3</v>
      </c>
      <c r="BD107">
        <v>500</v>
      </c>
      <c r="BE107">
        <v>11.88</v>
      </c>
      <c r="BF107">
        <v>3</v>
      </c>
      <c r="BH107">
        <v>500</v>
      </c>
      <c r="BI107">
        <v>11.58</v>
      </c>
      <c r="BJ107">
        <v>3</v>
      </c>
      <c r="BP107">
        <v>495</v>
      </c>
      <c r="BQ107">
        <v>11.53</v>
      </c>
      <c r="BR107">
        <v>3</v>
      </c>
      <c r="BT107">
        <v>500</v>
      </c>
      <c r="BU107">
        <v>11.73</v>
      </c>
      <c r="BV107">
        <v>3</v>
      </c>
      <c r="BX107">
        <v>495</v>
      </c>
      <c r="BY107">
        <v>11.87</v>
      </c>
      <c r="BZ107">
        <v>3</v>
      </c>
      <c r="CB107">
        <v>495</v>
      </c>
      <c r="CC107">
        <v>11.7</v>
      </c>
      <c r="CD107">
        <v>3</v>
      </c>
      <c r="CF107">
        <v>495</v>
      </c>
      <c r="CG107">
        <v>11.85</v>
      </c>
      <c r="CH107">
        <v>3</v>
      </c>
      <c r="CJ107">
        <v>500</v>
      </c>
      <c r="CK107">
        <v>11.83</v>
      </c>
      <c r="CL107">
        <v>3</v>
      </c>
      <c r="CN107">
        <v>500</v>
      </c>
      <c r="CO107">
        <v>12.06</v>
      </c>
      <c r="CP107">
        <v>3</v>
      </c>
      <c r="CR107">
        <v>500</v>
      </c>
      <c r="CS107">
        <v>11.99</v>
      </c>
      <c r="CT107">
        <v>3</v>
      </c>
      <c r="CV107">
        <v>500</v>
      </c>
      <c r="CW107">
        <v>11.97</v>
      </c>
      <c r="CX107">
        <v>3</v>
      </c>
      <c r="CZ107">
        <v>495</v>
      </c>
      <c r="DA107">
        <v>11.56</v>
      </c>
      <c r="DB107">
        <v>3</v>
      </c>
      <c r="DH107">
        <v>495</v>
      </c>
      <c r="DI107">
        <v>11.57</v>
      </c>
      <c r="DJ107">
        <v>3</v>
      </c>
      <c r="DL107">
        <v>495</v>
      </c>
      <c r="DM107">
        <v>11.57</v>
      </c>
      <c r="DN107">
        <v>3</v>
      </c>
      <c r="DP107">
        <v>500</v>
      </c>
      <c r="DQ107">
        <v>11.64</v>
      </c>
      <c r="DR107">
        <v>3</v>
      </c>
      <c r="DT107">
        <v>495</v>
      </c>
      <c r="DU107">
        <v>12.11</v>
      </c>
      <c r="DV107">
        <v>3</v>
      </c>
      <c r="DX107">
        <v>495</v>
      </c>
      <c r="DY107">
        <v>12.07</v>
      </c>
      <c r="DZ107">
        <v>3</v>
      </c>
      <c r="EJ107">
        <v>495</v>
      </c>
      <c r="EK107">
        <v>12.17</v>
      </c>
      <c r="EL107">
        <v>3</v>
      </c>
      <c r="EN107">
        <v>495</v>
      </c>
      <c r="EO107">
        <v>11.74</v>
      </c>
      <c r="EP107">
        <v>3</v>
      </c>
      <c r="EQ107" s="3" t="s">
        <v>21</v>
      </c>
      <c r="ER107" s="1">
        <f t="shared" si="35"/>
        <v>6.237958333333332</v>
      </c>
      <c r="ES107" s="1">
        <f t="shared" si="31"/>
        <v>1.7684229600694448</v>
      </c>
      <c r="ET107" s="1">
        <f t="shared" si="22"/>
        <v>6.74142834201389</v>
      </c>
      <c r="EU107" s="1">
        <f t="shared" si="23"/>
        <v>6.743723307291668</v>
      </c>
      <c r="EV107" s="1">
        <f t="shared" si="24"/>
        <v>6.47729418402778</v>
      </c>
      <c r="EW107" s="1">
        <f t="shared" si="36"/>
        <v>6.15167157118055</v>
      </c>
      <c r="EX107" s="1">
        <f t="shared" si="37"/>
        <v>6.122003645833326</v>
      </c>
      <c r="EY107" s="1">
        <f t="shared" si="38"/>
        <v>6.440913802083332</v>
      </c>
      <c r="EZ107" s="1">
        <f t="shared" si="39"/>
        <v>6.371551519097221</v>
      </c>
      <c r="FA107" s="1">
        <f t="shared" si="29"/>
        <v>6.582106944444444</v>
      </c>
      <c r="FB107" s="1">
        <f t="shared" si="40"/>
        <v>6.142732769097215</v>
      </c>
      <c r="FC107" s="1">
        <f t="shared" si="32"/>
        <v>6.535270355902777</v>
      </c>
      <c r="FE107" s="1">
        <f t="shared" si="33"/>
        <v>6.685260416666668</v>
      </c>
      <c r="FF107" s="1">
        <f t="shared" si="34"/>
        <v>6.02087152777777</v>
      </c>
    </row>
    <row r="108" spans="1:162" ht="12.75">
      <c r="A108">
        <v>505</v>
      </c>
      <c r="B108">
        <v>12</v>
      </c>
      <c r="C108">
        <v>3</v>
      </c>
      <c r="E108">
        <v>500</v>
      </c>
      <c r="F108">
        <v>11.7</v>
      </c>
      <c r="G108">
        <v>3</v>
      </c>
      <c r="M108">
        <v>500</v>
      </c>
      <c r="N108">
        <v>11.67</v>
      </c>
      <c r="O108">
        <v>3</v>
      </c>
      <c r="Q108">
        <v>500</v>
      </c>
      <c r="R108">
        <v>11.57</v>
      </c>
      <c r="S108">
        <v>3</v>
      </c>
      <c r="U108">
        <v>505</v>
      </c>
      <c r="V108">
        <v>12.13</v>
      </c>
      <c r="W108">
        <v>3</v>
      </c>
      <c r="Y108">
        <v>500</v>
      </c>
      <c r="Z108">
        <v>12.13</v>
      </c>
      <c r="AA108">
        <v>3</v>
      </c>
      <c r="AC108">
        <v>500</v>
      </c>
      <c r="AD108">
        <v>12.2</v>
      </c>
      <c r="AE108">
        <v>3</v>
      </c>
      <c r="AG108">
        <v>505</v>
      </c>
      <c r="AH108">
        <v>12.1</v>
      </c>
      <c r="AJ108">
        <v>505</v>
      </c>
      <c r="AK108">
        <v>11.76</v>
      </c>
      <c r="AL108">
        <v>3</v>
      </c>
      <c r="AN108">
        <v>500</v>
      </c>
      <c r="AO108">
        <v>12.22</v>
      </c>
      <c r="AP108">
        <v>3</v>
      </c>
      <c r="AR108">
        <v>500</v>
      </c>
      <c r="AS108">
        <v>11.92</v>
      </c>
      <c r="AT108">
        <v>3</v>
      </c>
      <c r="AZ108">
        <v>505</v>
      </c>
      <c r="BA108">
        <v>11.53</v>
      </c>
      <c r="BB108">
        <v>3</v>
      </c>
      <c r="BD108">
        <v>505</v>
      </c>
      <c r="BE108">
        <v>11.88</v>
      </c>
      <c r="BF108">
        <v>3</v>
      </c>
      <c r="BH108">
        <v>505</v>
      </c>
      <c r="BI108">
        <v>11.58</v>
      </c>
      <c r="BJ108">
        <v>3</v>
      </c>
      <c r="BP108">
        <v>500</v>
      </c>
      <c r="BQ108">
        <v>11.52</v>
      </c>
      <c r="BR108">
        <v>3</v>
      </c>
      <c r="BT108">
        <v>505</v>
      </c>
      <c r="BU108">
        <v>11.72</v>
      </c>
      <c r="BV108">
        <v>3</v>
      </c>
      <c r="BX108">
        <v>500</v>
      </c>
      <c r="BY108">
        <v>11.86</v>
      </c>
      <c r="BZ108">
        <v>3</v>
      </c>
      <c r="CB108">
        <v>500</v>
      </c>
      <c r="CC108">
        <v>11.7</v>
      </c>
      <c r="CD108">
        <v>3</v>
      </c>
      <c r="CF108">
        <v>500</v>
      </c>
      <c r="CG108">
        <v>11.84</v>
      </c>
      <c r="CH108">
        <v>3</v>
      </c>
      <c r="CJ108">
        <v>505</v>
      </c>
      <c r="CK108">
        <v>11.83</v>
      </c>
      <c r="CL108">
        <v>3</v>
      </c>
      <c r="CN108">
        <v>505</v>
      </c>
      <c r="CO108">
        <v>12.06</v>
      </c>
      <c r="CP108">
        <v>3</v>
      </c>
      <c r="CR108">
        <v>505</v>
      </c>
      <c r="CS108">
        <v>11.98</v>
      </c>
      <c r="CT108">
        <v>3</v>
      </c>
      <c r="CV108">
        <v>505</v>
      </c>
      <c r="CW108">
        <v>11.97</v>
      </c>
      <c r="CX108">
        <v>3</v>
      </c>
      <c r="CZ108">
        <v>500</v>
      </c>
      <c r="DA108">
        <v>11.56</v>
      </c>
      <c r="DB108">
        <v>3</v>
      </c>
      <c r="DH108">
        <v>500</v>
      </c>
      <c r="DI108">
        <v>11.57</v>
      </c>
      <c r="DJ108">
        <v>3</v>
      </c>
      <c r="DL108">
        <v>500</v>
      </c>
      <c r="DM108">
        <v>11.57</v>
      </c>
      <c r="DN108">
        <v>3</v>
      </c>
      <c r="DP108">
        <v>505</v>
      </c>
      <c r="DQ108">
        <v>11.64</v>
      </c>
      <c r="DR108">
        <v>3</v>
      </c>
      <c r="DT108">
        <v>500</v>
      </c>
      <c r="DU108">
        <v>12.11</v>
      </c>
      <c r="DV108">
        <v>3</v>
      </c>
      <c r="DX108">
        <v>500</v>
      </c>
      <c r="DY108">
        <v>12.07</v>
      </c>
      <c r="DZ108">
        <v>3</v>
      </c>
      <c r="EJ108">
        <v>500</v>
      </c>
      <c r="EK108">
        <v>12.17</v>
      </c>
      <c r="EL108">
        <v>3</v>
      </c>
      <c r="EN108">
        <v>500</v>
      </c>
      <c r="EO108">
        <v>11.74</v>
      </c>
      <c r="EP108">
        <v>3</v>
      </c>
      <c r="EQ108" s="3" t="s">
        <v>21</v>
      </c>
      <c r="ER108" s="1">
        <f t="shared" si="35"/>
        <v>6.2970680989583325</v>
      </c>
      <c r="ES108" s="1">
        <f t="shared" si="31"/>
        <v>1.785270182291667</v>
      </c>
      <c r="ET108" s="1">
        <f t="shared" si="22"/>
        <v>6.806029036458335</v>
      </c>
      <c r="EU108" s="1">
        <f t="shared" si="23"/>
        <v>6.808535980902779</v>
      </c>
      <c r="EV108" s="1">
        <f t="shared" si="24"/>
        <v>6.538963628472224</v>
      </c>
      <c r="EW108" s="1">
        <f t="shared" si="36"/>
        <v>6.209471744791661</v>
      </c>
      <c r="EX108" s="1">
        <f t="shared" si="37"/>
        <v>6.179703689236104</v>
      </c>
      <c r="EY108" s="1">
        <f t="shared" si="38"/>
        <v>6.501758246527777</v>
      </c>
      <c r="EZ108" s="1">
        <f t="shared" si="39"/>
        <v>6.432293229166666</v>
      </c>
      <c r="FA108" s="1">
        <f t="shared" si="29"/>
        <v>6.644502821180555</v>
      </c>
      <c r="FB108" s="1">
        <f t="shared" si="40"/>
        <v>6.200833854166659</v>
      </c>
      <c r="FC108" s="1">
        <f t="shared" si="32"/>
        <v>6.598921440972221</v>
      </c>
      <c r="FE108" s="1">
        <f t="shared" si="33"/>
        <v>6.749543793402779</v>
      </c>
      <c r="FF108" s="1">
        <f t="shared" si="34"/>
        <v>6.080692534722214</v>
      </c>
    </row>
    <row r="109" spans="1:162" ht="12.75">
      <c r="A109">
        <v>510</v>
      </c>
      <c r="B109">
        <v>12</v>
      </c>
      <c r="C109">
        <v>3</v>
      </c>
      <c r="E109">
        <v>505</v>
      </c>
      <c r="F109">
        <v>11.7</v>
      </c>
      <c r="G109">
        <v>3</v>
      </c>
      <c r="M109">
        <v>505</v>
      </c>
      <c r="N109">
        <v>11.67</v>
      </c>
      <c r="O109">
        <v>3</v>
      </c>
      <c r="Q109">
        <v>505</v>
      </c>
      <c r="R109">
        <v>11.56</v>
      </c>
      <c r="S109">
        <v>3</v>
      </c>
      <c r="U109">
        <v>510</v>
      </c>
      <c r="V109">
        <v>12.12</v>
      </c>
      <c r="W109">
        <v>3</v>
      </c>
      <c r="Y109">
        <v>505</v>
      </c>
      <c r="Z109">
        <v>12.12</v>
      </c>
      <c r="AA109">
        <v>3</v>
      </c>
      <c r="AC109">
        <v>505</v>
      </c>
      <c r="AD109">
        <v>12.2</v>
      </c>
      <c r="AE109">
        <v>3</v>
      </c>
      <c r="AG109">
        <v>510</v>
      </c>
      <c r="AH109">
        <v>12.1</v>
      </c>
      <c r="AJ109">
        <v>510</v>
      </c>
      <c r="AK109">
        <v>11.76</v>
      </c>
      <c r="AL109">
        <v>3</v>
      </c>
      <c r="AN109">
        <v>505</v>
      </c>
      <c r="AO109">
        <v>12.22</v>
      </c>
      <c r="AP109">
        <v>3</v>
      </c>
      <c r="AR109">
        <v>505</v>
      </c>
      <c r="AS109">
        <v>11.92</v>
      </c>
      <c r="AT109">
        <v>3</v>
      </c>
      <c r="AZ109">
        <v>510</v>
      </c>
      <c r="BA109">
        <v>11.53</v>
      </c>
      <c r="BB109">
        <v>3</v>
      </c>
      <c r="BD109">
        <v>510</v>
      </c>
      <c r="BE109">
        <v>11.87</v>
      </c>
      <c r="BF109">
        <v>3</v>
      </c>
      <c r="BH109">
        <v>510</v>
      </c>
      <c r="BI109">
        <v>11.58</v>
      </c>
      <c r="BJ109">
        <v>3</v>
      </c>
      <c r="BP109">
        <v>505</v>
      </c>
      <c r="BQ109">
        <v>11.52</v>
      </c>
      <c r="BR109">
        <v>3</v>
      </c>
      <c r="BT109">
        <v>510</v>
      </c>
      <c r="BU109">
        <v>11.72</v>
      </c>
      <c r="BV109">
        <v>3</v>
      </c>
      <c r="BX109">
        <v>505</v>
      </c>
      <c r="BY109">
        <v>11.86</v>
      </c>
      <c r="BZ109">
        <v>3</v>
      </c>
      <c r="CB109">
        <v>505</v>
      </c>
      <c r="CC109">
        <v>11.69</v>
      </c>
      <c r="CD109">
        <v>3</v>
      </c>
      <c r="CF109">
        <v>505</v>
      </c>
      <c r="CG109">
        <v>11.84</v>
      </c>
      <c r="CH109">
        <v>3</v>
      </c>
      <c r="CJ109">
        <v>510</v>
      </c>
      <c r="CK109">
        <v>11.82</v>
      </c>
      <c r="CL109">
        <v>3</v>
      </c>
      <c r="CN109">
        <v>510</v>
      </c>
      <c r="CO109">
        <v>12.06</v>
      </c>
      <c r="CP109">
        <v>3</v>
      </c>
      <c r="CR109">
        <v>510</v>
      </c>
      <c r="CS109">
        <v>11.98</v>
      </c>
      <c r="CT109">
        <v>3</v>
      </c>
      <c r="CV109">
        <v>510</v>
      </c>
      <c r="CW109">
        <v>11.96</v>
      </c>
      <c r="CX109">
        <v>3</v>
      </c>
      <c r="CZ109">
        <v>505</v>
      </c>
      <c r="DA109">
        <v>11.55</v>
      </c>
      <c r="DB109">
        <v>3</v>
      </c>
      <c r="DH109">
        <v>505</v>
      </c>
      <c r="DI109">
        <v>11.57</v>
      </c>
      <c r="DJ109">
        <v>3</v>
      </c>
      <c r="DL109">
        <v>505</v>
      </c>
      <c r="DM109">
        <v>11.56</v>
      </c>
      <c r="DN109">
        <v>3</v>
      </c>
      <c r="DP109">
        <v>510</v>
      </c>
      <c r="DQ109">
        <v>11.63</v>
      </c>
      <c r="DR109">
        <v>3</v>
      </c>
      <c r="DT109">
        <v>505</v>
      </c>
      <c r="DU109">
        <v>12.1</v>
      </c>
      <c r="DV109">
        <v>3</v>
      </c>
      <c r="DX109">
        <v>505</v>
      </c>
      <c r="DY109">
        <v>12.06</v>
      </c>
      <c r="DZ109">
        <v>3</v>
      </c>
      <c r="EJ109">
        <v>505</v>
      </c>
      <c r="EK109">
        <v>12.16</v>
      </c>
      <c r="EL109">
        <v>3</v>
      </c>
      <c r="EN109">
        <v>505</v>
      </c>
      <c r="EO109">
        <v>11.74</v>
      </c>
      <c r="EP109">
        <v>3</v>
      </c>
      <c r="EQ109" s="3" t="s">
        <v>21</v>
      </c>
      <c r="ER109" s="1">
        <f t="shared" si="35"/>
        <v>6.356177864583333</v>
      </c>
      <c r="ES109" s="1">
        <f t="shared" si="31"/>
        <v>1.8021035156250003</v>
      </c>
      <c r="ET109" s="1">
        <f t="shared" si="22"/>
        <v>6.870629730902779</v>
      </c>
      <c r="EU109" s="1">
        <f t="shared" si="23"/>
        <v>6.873348654513889</v>
      </c>
      <c r="EV109" s="1">
        <f t="shared" si="24"/>
        <v>6.6006330729166685</v>
      </c>
      <c r="EW109" s="1">
        <f t="shared" si="36"/>
        <v>6.267171788194439</v>
      </c>
      <c r="EX109" s="1">
        <f t="shared" si="37"/>
        <v>6.237303689236104</v>
      </c>
      <c r="EY109" s="1">
        <f t="shared" si="38"/>
        <v>6.562602690972221</v>
      </c>
      <c r="EZ109" s="1">
        <f t="shared" si="39"/>
        <v>6.49303493923611</v>
      </c>
      <c r="FA109" s="1">
        <f t="shared" si="29"/>
        <v>6.706794661458333</v>
      </c>
      <c r="FB109" s="1">
        <f t="shared" si="40"/>
        <v>6.258934939236104</v>
      </c>
      <c r="FC109" s="1">
        <f t="shared" si="32"/>
        <v>6.662467447916666</v>
      </c>
      <c r="FE109" s="1">
        <f t="shared" si="33"/>
        <v>6.813721571180557</v>
      </c>
      <c r="FF109" s="1">
        <f t="shared" si="34"/>
        <v>6.1405135416666585</v>
      </c>
    </row>
    <row r="110" spans="1:162" ht="12.75">
      <c r="A110">
        <v>515</v>
      </c>
      <c r="B110">
        <v>12</v>
      </c>
      <c r="C110">
        <v>3</v>
      </c>
      <c r="E110">
        <v>510</v>
      </c>
      <c r="F110">
        <v>11.7</v>
      </c>
      <c r="G110">
        <v>3</v>
      </c>
      <c r="M110">
        <v>510</v>
      </c>
      <c r="N110">
        <v>11.67</v>
      </c>
      <c r="O110">
        <v>3</v>
      </c>
      <c r="Q110">
        <v>510</v>
      </c>
      <c r="R110">
        <v>11.56</v>
      </c>
      <c r="S110">
        <v>3</v>
      </c>
      <c r="U110">
        <v>515</v>
      </c>
      <c r="V110">
        <v>12.12</v>
      </c>
      <c r="W110">
        <v>3</v>
      </c>
      <c r="Y110">
        <v>510</v>
      </c>
      <c r="Z110">
        <v>12.12</v>
      </c>
      <c r="AA110">
        <v>3</v>
      </c>
      <c r="AC110">
        <v>510</v>
      </c>
      <c r="AD110">
        <v>12.2</v>
      </c>
      <c r="AE110">
        <v>3</v>
      </c>
      <c r="AG110">
        <v>515</v>
      </c>
      <c r="AH110">
        <v>12.1</v>
      </c>
      <c r="AJ110">
        <v>515</v>
      </c>
      <c r="AK110">
        <v>11.76</v>
      </c>
      <c r="AL110">
        <v>3</v>
      </c>
      <c r="AN110">
        <v>510</v>
      </c>
      <c r="AO110">
        <v>12.22</v>
      </c>
      <c r="AP110">
        <v>3</v>
      </c>
      <c r="AR110">
        <v>510</v>
      </c>
      <c r="AS110">
        <v>11.92</v>
      </c>
      <c r="AT110">
        <v>3</v>
      </c>
      <c r="AZ110">
        <v>515</v>
      </c>
      <c r="BA110">
        <v>11.53</v>
      </c>
      <c r="BB110">
        <v>3</v>
      </c>
      <c r="BD110">
        <v>515</v>
      </c>
      <c r="BE110">
        <v>11.87</v>
      </c>
      <c r="BF110">
        <v>3</v>
      </c>
      <c r="BH110">
        <v>515</v>
      </c>
      <c r="BI110">
        <v>11.58</v>
      </c>
      <c r="BJ110">
        <v>3</v>
      </c>
      <c r="BP110">
        <v>510</v>
      </c>
      <c r="BQ110">
        <v>11.51</v>
      </c>
      <c r="BR110">
        <v>3</v>
      </c>
      <c r="BT110">
        <v>515</v>
      </c>
      <c r="BU110">
        <v>11.72</v>
      </c>
      <c r="BV110">
        <v>3</v>
      </c>
      <c r="BX110">
        <v>510</v>
      </c>
      <c r="BY110">
        <v>11.86</v>
      </c>
      <c r="BZ110">
        <v>3</v>
      </c>
      <c r="CB110">
        <v>510</v>
      </c>
      <c r="CC110">
        <v>11.68</v>
      </c>
      <c r="CD110">
        <v>3</v>
      </c>
      <c r="CF110">
        <v>510</v>
      </c>
      <c r="CG110">
        <v>11.84</v>
      </c>
      <c r="CH110">
        <v>3</v>
      </c>
      <c r="CJ110">
        <v>515</v>
      </c>
      <c r="CK110">
        <v>11.82</v>
      </c>
      <c r="CL110">
        <v>3</v>
      </c>
      <c r="CN110">
        <v>515</v>
      </c>
      <c r="CO110">
        <v>12.06</v>
      </c>
      <c r="CP110">
        <v>3</v>
      </c>
      <c r="CR110">
        <v>515</v>
      </c>
      <c r="CS110">
        <v>11.98</v>
      </c>
      <c r="CT110">
        <v>3</v>
      </c>
      <c r="CV110">
        <v>515</v>
      </c>
      <c r="CW110">
        <v>11.96</v>
      </c>
      <c r="CX110">
        <v>3</v>
      </c>
      <c r="CZ110">
        <v>510</v>
      </c>
      <c r="DA110">
        <v>11.54</v>
      </c>
      <c r="DB110">
        <v>3</v>
      </c>
      <c r="DH110">
        <v>510</v>
      </c>
      <c r="DI110">
        <v>11.56</v>
      </c>
      <c r="DJ110">
        <v>3</v>
      </c>
      <c r="DL110">
        <v>510</v>
      </c>
      <c r="DM110">
        <v>11.56</v>
      </c>
      <c r="DN110">
        <v>3</v>
      </c>
      <c r="DP110">
        <v>515</v>
      </c>
      <c r="DQ110">
        <v>11.63</v>
      </c>
      <c r="DR110">
        <v>3</v>
      </c>
      <c r="DT110">
        <v>510</v>
      </c>
      <c r="DU110">
        <v>12.1</v>
      </c>
      <c r="DV110">
        <v>3</v>
      </c>
      <c r="DX110">
        <v>510</v>
      </c>
      <c r="DY110">
        <v>12.06</v>
      </c>
      <c r="DZ110">
        <v>3</v>
      </c>
      <c r="EJ110">
        <v>510</v>
      </c>
      <c r="EK110">
        <v>12.16</v>
      </c>
      <c r="EL110">
        <v>3</v>
      </c>
      <c r="EN110">
        <v>510</v>
      </c>
      <c r="EO110">
        <v>11.74</v>
      </c>
      <c r="EP110">
        <v>3</v>
      </c>
      <c r="EQ110" s="3" t="s">
        <v>21</v>
      </c>
      <c r="ER110" s="1">
        <f t="shared" si="35"/>
        <v>6.415287630208333</v>
      </c>
      <c r="ES110" s="1">
        <f t="shared" si="31"/>
        <v>1.8189368489583335</v>
      </c>
      <c r="ET110" s="1">
        <f t="shared" si="22"/>
        <v>6.935230425347224</v>
      </c>
      <c r="EU110" s="1">
        <f t="shared" si="23"/>
        <v>6.938161328125</v>
      </c>
      <c r="EV110" s="1">
        <f t="shared" si="24"/>
        <v>6.662302517361113</v>
      </c>
      <c r="EW110" s="1">
        <f t="shared" si="36"/>
        <v>6.324871831597217</v>
      </c>
      <c r="EX110" s="1">
        <f t="shared" si="37"/>
        <v>6.294903689236103</v>
      </c>
      <c r="EY110" s="1">
        <f t="shared" si="38"/>
        <v>6.623447135416665</v>
      </c>
      <c r="EZ110" s="1">
        <f t="shared" si="39"/>
        <v>6.55367400173611</v>
      </c>
      <c r="FA110" s="1">
        <f t="shared" si="29"/>
        <v>6.769086501736111</v>
      </c>
      <c r="FB110" s="1">
        <f t="shared" si="40"/>
        <v>6.317036024305549</v>
      </c>
      <c r="FC110" s="1">
        <f t="shared" si="32"/>
        <v>6.726013454861111</v>
      </c>
      <c r="FE110" s="1">
        <f t="shared" si="33"/>
        <v>6.877899348958335</v>
      </c>
      <c r="FF110" s="1">
        <f t="shared" si="34"/>
        <v>6.200334548611103</v>
      </c>
    </row>
    <row r="111" spans="1:162" ht="12.75">
      <c r="A111">
        <v>520</v>
      </c>
      <c r="B111">
        <v>12</v>
      </c>
      <c r="C111">
        <v>3</v>
      </c>
      <c r="E111">
        <v>515</v>
      </c>
      <c r="F111">
        <v>11.7</v>
      </c>
      <c r="G111">
        <v>3</v>
      </c>
      <c r="M111">
        <v>515</v>
      </c>
      <c r="N111">
        <v>11.67</v>
      </c>
      <c r="O111">
        <v>3</v>
      </c>
      <c r="Q111">
        <v>515</v>
      </c>
      <c r="R111">
        <v>11.56</v>
      </c>
      <c r="S111">
        <v>3</v>
      </c>
      <c r="U111">
        <v>520</v>
      </c>
      <c r="V111">
        <v>12.12</v>
      </c>
      <c r="W111">
        <v>3</v>
      </c>
      <c r="Y111">
        <v>515</v>
      </c>
      <c r="Z111">
        <v>12.12</v>
      </c>
      <c r="AA111">
        <v>3</v>
      </c>
      <c r="AC111">
        <v>515</v>
      </c>
      <c r="AD111">
        <v>12.19</v>
      </c>
      <c r="AE111">
        <v>3</v>
      </c>
      <c r="AG111">
        <v>520</v>
      </c>
      <c r="AH111">
        <v>12.1</v>
      </c>
      <c r="AJ111">
        <v>520</v>
      </c>
      <c r="AK111">
        <v>11.75</v>
      </c>
      <c r="AL111">
        <v>3</v>
      </c>
      <c r="AN111">
        <v>515</v>
      </c>
      <c r="AO111">
        <v>12.21</v>
      </c>
      <c r="AP111">
        <v>3</v>
      </c>
      <c r="AR111">
        <v>515</v>
      </c>
      <c r="AS111">
        <v>11.92</v>
      </c>
      <c r="AT111">
        <v>3</v>
      </c>
      <c r="AZ111">
        <v>520</v>
      </c>
      <c r="BA111">
        <v>11.53</v>
      </c>
      <c r="BB111">
        <v>3</v>
      </c>
      <c r="BD111">
        <v>520</v>
      </c>
      <c r="BE111">
        <v>11.87</v>
      </c>
      <c r="BF111">
        <v>3</v>
      </c>
      <c r="BH111">
        <v>520</v>
      </c>
      <c r="BI111">
        <v>11.58</v>
      </c>
      <c r="BJ111">
        <v>3</v>
      </c>
      <c r="BP111">
        <v>515</v>
      </c>
      <c r="BQ111">
        <v>11.51</v>
      </c>
      <c r="BR111">
        <v>3</v>
      </c>
      <c r="BT111">
        <v>520</v>
      </c>
      <c r="BU111">
        <v>11.71</v>
      </c>
      <c r="BV111">
        <v>3</v>
      </c>
      <c r="BX111">
        <v>515</v>
      </c>
      <c r="BY111">
        <v>11.85</v>
      </c>
      <c r="BZ111">
        <v>3</v>
      </c>
      <c r="CB111">
        <v>515</v>
      </c>
      <c r="CC111">
        <v>11.68</v>
      </c>
      <c r="CD111">
        <v>3</v>
      </c>
      <c r="CF111">
        <v>515</v>
      </c>
      <c r="CG111">
        <v>11.84</v>
      </c>
      <c r="CH111">
        <v>3</v>
      </c>
      <c r="CJ111">
        <v>520</v>
      </c>
      <c r="CK111">
        <v>11.82</v>
      </c>
      <c r="CL111">
        <v>3</v>
      </c>
      <c r="CN111">
        <v>520</v>
      </c>
      <c r="CO111">
        <v>12.05</v>
      </c>
      <c r="CP111">
        <v>3</v>
      </c>
      <c r="CR111">
        <v>520</v>
      </c>
      <c r="CS111">
        <v>11.97</v>
      </c>
      <c r="CT111">
        <v>3</v>
      </c>
      <c r="CV111">
        <v>520</v>
      </c>
      <c r="CW111">
        <v>11.96</v>
      </c>
      <c r="CX111">
        <v>3</v>
      </c>
      <c r="CZ111">
        <v>515</v>
      </c>
      <c r="DA111">
        <v>11.54</v>
      </c>
      <c r="DB111">
        <v>3</v>
      </c>
      <c r="DH111">
        <v>515</v>
      </c>
      <c r="DI111">
        <v>11.56</v>
      </c>
      <c r="DJ111">
        <v>3</v>
      </c>
      <c r="DL111">
        <v>515</v>
      </c>
      <c r="DM111">
        <v>11.56</v>
      </c>
      <c r="DN111">
        <v>3</v>
      </c>
      <c r="DP111">
        <v>520</v>
      </c>
      <c r="DQ111">
        <v>11.62</v>
      </c>
      <c r="DR111">
        <v>3</v>
      </c>
      <c r="DT111">
        <v>515</v>
      </c>
      <c r="DU111">
        <v>12.1</v>
      </c>
      <c r="DV111">
        <v>3</v>
      </c>
      <c r="DX111">
        <v>515</v>
      </c>
      <c r="DY111">
        <v>12.06</v>
      </c>
      <c r="DZ111">
        <v>3</v>
      </c>
      <c r="EJ111">
        <v>515</v>
      </c>
      <c r="EK111">
        <v>12.16</v>
      </c>
      <c r="EL111">
        <v>3</v>
      </c>
      <c r="EN111">
        <v>515</v>
      </c>
      <c r="EO111">
        <v>11.74</v>
      </c>
      <c r="EP111">
        <v>3</v>
      </c>
      <c r="EQ111" s="3" t="s">
        <v>21</v>
      </c>
      <c r="ER111" s="1">
        <f t="shared" si="35"/>
        <v>6.474397395833333</v>
      </c>
      <c r="ES111" s="1">
        <f t="shared" si="31"/>
        <v>1.8357701822916668</v>
      </c>
      <c r="ET111" s="1">
        <f t="shared" si="22"/>
        <v>6.9998311197916685</v>
      </c>
      <c r="EU111" s="1">
        <f t="shared" si="23"/>
        <v>7.002974001736111</v>
      </c>
      <c r="EV111" s="1">
        <f t="shared" si="24"/>
        <v>6.723971961805557</v>
      </c>
      <c r="EW111" s="1">
        <f t="shared" si="36"/>
        <v>6.382571874999995</v>
      </c>
      <c r="EX111" s="1">
        <f t="shared" si="37"/>
        <v>6.352403732638881</v>
      </c>
      <c r="EY111" s="1">
        <f t="shared" si="38"/>
        <v>6.684291579861109</v>
      </c>
      <c r="EZ111" s="1">
        <f t="shared" si="39"/>
        <v>6.61431306423611</v>
      </c>
      <c r="FA111" s="1">
        <f t="shared" si="29"/>
        <v>6.831378342013889</v>
      </c>
      <c r="FB111" s="1">
        <f t="shared" si="40"/>
        <v>6.375036718749993</v>
      </c>
      <c r="FC111" s="1">
        <f t="shared" si="32"/>
        <v>6.789559461805555</v>
      </c>
      <c r="FE111" s="1">
        <f t="shared" si="33"/>
        <v>6.942077126736113</v>
      </c>
      <c r="FF111" s="1">
        <f t="shared" si="34"/>
        <v>6.2601555555555475</v>
      </c>
    </row>
    <row r="112" spans="1:162" ht="12.75">
      <c r="A112">
        <v>525</v>
      </c>
      <c r="B112">
        <v>12</v>
      </c>
      <c r="C112">
        <v>3</v>
      </c>
      <c r="E112">
        <v>520</v>
      </c>
      <c r="F112">
        <v>11.69</v>
      </c>
      <c r="G112">
        <v>3</v>
      </c>
      <c r="M112">
        <v>520</v>
      </c>
      <c r="N112">
        <v>11.66</v>
      </c>
      <c r="O112">
        <v>3</v>
      </c>
      <c r="Q112">
        <v>520</v>
      </c>
      <c r="R112">
        <v>11.56</v>
      </c>
      <c r="S112">
        <v>3</v>
      </c>
      <c r="U112">
        <v>525</v>
      </c>
      <c r="V112">
        <v>12.12</v>
      </c>
      <c r="W112">
        <v>3</v>
      </c>
      <c r="Y112">
        <v>520</v>
      </c>
      <c r="Z112">
        <v>12.12</v>
      </c>
      <c r="AA112">
        <v>3</v>
      </c>
      <c r="AC112">
        <v>520</v>
      </c>
      <c r="AD112">
        <v>12.19</v>
      </c>
      <c r="AE112">
        <v>3</v>
      </c>
      <c r="AG112">
        <v>525</v>
      </c>
      <c r="AH112">
        <v>12.08</v>
      </c>
      <c r="AJ112">
        <v>525</v>
      </c>
      <c r="AK112">
        <v>11.75</v>
      </c>
      <c r="AL112">
        <v>3</v>
      </c>
      <c r="AN112">
        <v>520</v>
      </c>
      <c r="AO112">
        <v>12.21</v>
      </c>
      <c r="AP112">
        <v>3</v>
      </c>
      <c r="AR112">
        <v>520</v>
      </c>
      <c r="AS112">
        <v>11.91</v>
      </c>
      <c r="AT112">
        <v>3</v>
      </c>
      <c r="AZ112">
        <v>525</v>
      </c>
      <c r="BA112">
        <v>11.52</v>
      </c>
      <c r="BB112">
        <v>3</v>
      </c>
      <c r="BD112">
        <v>525</v>
      </c>
      <c r="BE112">
        <v>11.86</v>
      </c>
      <c r="BF112">
        <v>3</v>
      </c>
      <c r="BH112">
        <v>525</v>
      </c>
      <c r="BI112">
        <v>11.58</v>
      </c>
      <c r="BJ112">
        <v>3</v>
      </c>
      <c r="BP112">
        <v>520</v>
      </c>
      <c r="BQ112">
        <v>11.5</v>
      </c>
      <c r="BR112">
        <v>3</v>
      </c>
      <c r="BT112">
        <v>525</v>
      </c>
      <c r="BU112">
        <v>11.71</v>
      </c>
      <c r="BV112">
        <v>3</v>
      </c>
      <c r="BX112">
        <v>520</v>
      </c>
      <c r="BY112">
        <v>11.85</v>
      </c>
      <c r="BZ112">
        <v>3</v>
      </c>
      <c r="CB112">
        <v>520</v>
      </c>
      <c r="CC112">
        <v>11.68</v>
      </c>
      <c r="CD112">
        <v>3</v>
      </c>
      <c r="CF112">
        <v>520</v>
      </c>
      <c r="CG112">
        <v>11.83</v>
      </c>
      <c r="CH112">
        <v>3</v>
      </c>
      <c r="CJ112">
        <v>525</v>
      </c>
      <c r="CK112">
        <v>11.81</v>
      </c>
      <c r="CL112">
        <v>3</v>
      </c>
      <c r="CN112">
        <v>525</v>
      </c>
      <c r="CO112">
        <v>12.05</v>
      </c>
      <c r="CP112">
        <v>3</v>
      </c>
      <c r="CR112">
        <v>525</v>
      </c>
      <c r="CS112">
        <v>11.96</v>
      </c>
      <c r="CT112">
        <v>3</v>
      </c>
      <c r="CV112">
        <v>525</v>
      </c>
      <c r="CW112">
        <v>11.96</v>
      </c>
      <c r="CX112">
        <v>3</v>
      </c>
      <c r="CZ112">
        <v>520</v>
      </c>
      <c r="DA112">
        <v>11.54</v>
      </c>
      <c r="DB112">
        <v>3</v>
      </c>
      <c r="DH112">
        <v>520</v>
      </c>
      <c r="DI112">
        <v>11.56</v>
      </c>
      <c r="DJ112">
        <v>3</v>
      </c>
      <c r="DL112">
        <v>520</v>
      </c>
      <c r="DM112">
        <v>11.55</v>
      </c>
      <c r="DN112">
        <v>3</v>
      </c>
      <c r="DP112">
        <v>525</v>
      </c>
      <c r="DQ112">
        <v>11.62</v>
      </c>
      <c r="DR112">
        <v>3</v>
      </c>
      <c r="DT112">
        <v>520</v>
      </c>
      <c r="DU112">
        <v>12.1</v>
      </c>
      <c r="DV112">
        <v>3</v>
      </c>
      <c r="DX112">
        <v>520</v>
      </c>
      <c r="DY112">
        <v>12.06</v>
      </c>
      <c r="DZ112">
        <v>3</v>
      </c>
      <c r="EJ112">
        <v>520</v>
      </c>
      <c r="EK112">
        <v>12.15</v>
      </c>
      <c r="EL112">
        <v>3</v>
      </c>
      <c r="EN112">
        <v>520</v>
      </c>
      <c r="EO112">
        <v>11.74</v>
      </c>
      <c r="EP112">
        <v>3</v>
      </c>
      <c r="EQ112" s="3" t="s">
        <v>21</v>
      </c>
      <c r="ER112" s="1">
        <f t="shared" si="35"/>
        <v>6.533507161458333</v>
      </c>
      <c r="ES112" s="1">
        <f t="shared" si="31"/>
        <v>1.852603515625</v>
      </c>
      <c r="ET112" s="1">
        <f t="shared" si="22"/>
        <v>7.064325954861113</v>
      </c>
      <c r="EU112" s="1">
        <f t="shared" si="23"/>
        <v>7.067680642361111</v>
      </c>
      <c r="EV112" s="1">
        <f t="shared" si="24"/>
        <v>6.785641406250001</v>
      </c>
      <c r="EW112" s="1">
        <f t="shared" si="36"/>
        <v>6.440271918402773</v>
      </c>
      <c r="EX112" s="1">
        <f t="shared" si="37"/>
        <v>6.409903776041658</v>
      </c>
      <c r="EY112" s="1">
        <f t="shared" si="38"/>
        <v>6.745033289930554</v>
      </c>
      <c r="EZ112" s="1">
        <f t="shared" si="39"/>
        <v>6.67495212673611</v>
      </c>
      <c r="FA112" s="1">
        <f t="shared" si="29"/>
        <v>6.893566232638889</v>
      </c>
      <c r="FB112" s="1">
        <f t="shared" si="40"/>
        <v>6.4330374131944374</v>
      </c>
      <c r="FC112" s="1">
        <f t="shared" si="32"/>
        <v>6.85310546875</v>
      </c>
      <c r="FE112" s="1">
        <f t="shared" si="33"/>
        <v>7.006149392361113</v>
      </c>
      <c r="FF112" s="1">
        <f t="shared" si="34"/>
        <v>6.319976562499992</v>
      </c>
    </row>
    <row r="113" spans="1:162" ht="12.75">
      <c r="A113">
        <v>530</v>
      </c>
      <c r="B113">
        <v>11.99</v>
      </c>
      <c r="C113">
        <v>3</v>
      </c>
      <c r="E113">
        <v>525</v>
      </c>
      <c r="F113">
        <v>11.69</v>
      </c>
      <c r="G113">
        <v>3</v>
      </c>
      <c r="M113">
        <v>525</v>
      </c>
      <c r="N113">
        <v>11.66</v>
      </c>
      <c r="O113">
        <v>3</v>
      </c>
      <c r="Q113">
        <v>525</v>
      </c>
      <c r="R113">
        <v>11.55</v>
      </c>
      <c r="S113">
        <v>3</v>
      </c>
      <c r="U113">
        <v>530</v>
      </c>
      <c r="V113">
        <v>12.12</v>
      </c>
      <c r="W113">
        <v>3</v>
      </c>
      <c r="Y113">
        <v>525</v>
      </c>
      <c r="Z113">
        <v>12.12</v>
      </c>
      <c r="AA113">
        <v>3</v>
      </c>
      <c r="AC113">
        <v>525</v>
      </c>
      <c r="AD113">
        <v>12.19</v>
      </c>
      <c r="AE113">
        <v>3</v>
      </c>
      <c r="AG113">
        <v>530</v>
      </c>
      <c r="AH113">
        <v>12.08</v>
      </c>
      <c r="AJ113">
        <v>530</v>
      </c>
      <c r="AK113">
        <v>11.74</v>
      </c>
      <c r="AL113">
        <v>3</v>
      </c>
      <c r="AN113">
        <v>525</v>
      </c>
      <c r="AO113">
        <v>12.21</v>
      </c>
      <c r="AP113">
        <v>3</v>
      </c>
      <c r="AR113">
        <v>525</v>
      </c>
      <c r="AS113">
        <v>11.91</v>
      </c>
      <c r="AT113">
        <v>3</v>
      </c>
      <c r="AZ113">
        <v>530</v>
      </c>
      <c r="BA113">
        <v>11.52</v>
      </c>
      <c r="BB113">
        <v>3</v>
      </c>
      <c r="BD113">
        <v>530</v>
      </c>
      <c r="BE113">
        <v>11.86</v>
      </c>
      <c r="BF113">
        <v>3</v>
      </c>
      <c r="BH113">
        <v>530</v>
      </c>
      <c r="BI113">
        <v>11.57</v>
      </c>
      <c r="BJ113">
        <v>3</v>
      </c>
      <c r="BT113">
        <v>530</v>
      </c>
      <c r="BU113">
        <v>11.71</v>
      </c>
      <c r="BV113">
        <v>3</v>
      </c>
      <c r="BX113">
        <v>525</v>
      </c>
      <c r="BY113">
        <v>11.84</v>
      </c>
      <c r="BZ113">
        <v>3</v>
      </c>
      <c r="CB113">
        <v>525</v>
      </c>
      <c r="CC113">
        <v>11.68</v>
      </c>
      <c r="CD113">
        <v>3</v>
      </c>
      <c r="CF113">
        <v>525</v>
      </c>
      <c r="CG113">
        <v>11.83</v>
      </c>
      <c r="CH113">
        <v>3</v>
      </c>
      <c r="CJ113">
        <v>530</v>
      </c>
      <c r="CK113">
        <v>11.81</v>
      </c>
      <c r="CL113">
        <v>3</v>
      </c>
      <c r="CN113">
        <v>530</v>
      </c>
      <c r="CO113">
        <v>12.05</v>
      </c>
      <c r="CP113">
        <v>3</v>
      </c>
      <c r="CR113">
        <v>530</v>
      </c>
      <c r="CS113">
        <v>11.94</v>
      </c>
      <c r="CT113">
        <v>3</v>
      </c>
      <c r="CV113">
        <v>530</v>
      </c>
      <c r="CW113">
        <v>11.96</v>
      </c>
      <c r="CX113">
        <v>3</v>
      </c>
      <c r="CZ113">
        <v>525</v>
      </c>
      <c r="DA113">
        <v>11.53</v>
      </c>
      <c r="DB113">
        <v>3</v>
      </c>
      <c r="DH113">
        <v>525</v>
      </c>
      <c r="DI113">
        <v>11.56</v>
      </c>
      <c r="DJ113">
        <v>3</v>
      </c>
      <c r="DL113">
        <v>525</v>
      </c>
      <c r="DM113">
        <v>11.55</v>
      </c>
      <c r="DN113">
        <v>3</v>
      </c>
      <c r="DP113">
        <v>530</v>
      </c>
      <c r="DQ113">
        <v>11.62</v>
      </c>
      <c r="DR113">
        <v>3</v>
      </c>
      <c r="DT113">
        <v>525</v>
      </c>
      <c r="DU113">
        <v>12.1</v>
      </c>
      <c r="DV113">
        <v>3</v>
      </c>
      <c r="DX113">
        <v>525</v>
      </c>
      <c r="DY113">
        <v>12.06</v>
      </c>
      <c r="DZ113">
        <v>3</v>
      </c>
      <c r="EJ113">
        <v>525</v>
      </c>
      <c r="EK113">
        <v>12.15</v>
      </c>
      <c r="EL113">
        <v>3</v>
      </c>
      <c r="EN113">
        <v>525</v>
      </c>
      <c r="EO113">
        <v>11.74</v>
      </c>
      <c r="EP113">
        <v>3</v>
      </c>
      <c r="EQ113" s="3" t="s">
        <v>21</v>
      </c>
      <c r="ER113" s="1">
        <f t="shared" si="35"/>
        <v>6.592515668402777</v>
      </c>
      <c r="ES113" s="1">
        <f t="shared" si="31"/>
        <v>1.8694368489583333</v>
      </c>
      <c r="ET113" s="1">
        <f t="shared" si="22"/>
        <v>7.128820789930558</v>
      </c>
      <c r="EU113" s="1">
        <f t="shared" si="23"/>
        <v>7.1323872829861115</v>
      </c>
      <c r="EV113" s="1">
        <f t="shared" si="24"/>
        <v>6.847207421875001</v>
      </c>
      <c r="EW113" s="1">
        <f t="shared" si="36"/>
        <v>6.4978719184027725</v>
      </c>
      <c r="EX113" s="1">
        <f t="shared" si="37"/>
        <v>6.467303949652769</v>
      </c>
      <c r="EY113" s="1">
        <f t="shared" si="38"/>
        <v>6.805774999999998</v>
      </c>
      <c r="EZ113" s="1">
        <f t="shared" si="39"/>
        <v>6.735488628472221</v>
      </c>
      <c r="FA113" s="1">
        <f t="shared" si="29"/>
        <v>6.955650260416667</v>
      </c>
      <c r="FB113" s="1">
        <f t="shared" si="40"/>
        <v>6.491038107638882</v>
      </c>
      <c r="FC113" s="1">
        <f t="shared" si="32"/>
        <v>6.916651475694445</v>
      </c>
      <c r="FE113" s="1">
        <f t="shared" si="33"/>
        <v>7.070221657986113</v>
      </c>
      <c r="FF113" s="1">
        <f t="shared" si="34"/>
        <v>6.379797569444436</v>
      </c>
    </row>
    <row r="114" spans="1:162" ht="12.75">
      <c r="A114">
        <v>535</v>
      </c>
      <c r="B114">
        <v>11.99</v>
      </c>
      <c r="C114">
        <v>3</v>
      </c>
      <c r="E114">
        <v>530</v>
      </c>
      <c r="F114">
        <v>11.68</v>
      </c>
      <c r="G114">
        <v>3</v>
      </c>
      <c r="M114">
        <v>530</v>
      </c>
      <c r="N114">
        <v>11.66</v>
      </c>
      <c r="O114">
        <v>3</v>
      </c>
      <c r="Q114">
        <v>530</v>
      </c>
      <c r="R114">
        <v>11.55</v>
      </c>
      <c r="S114">
        <v>3</v>
      </c>
      <c r="U114">
        <v>535</v>
      </c>
      <c r="V114">
        <v>12.11</v>
      </c>
      <c r="W114">
        <v>3</v>
      </c>
      <c r="Y114">
        <v>530</v>
      </c>
      <c r="Z114">
        <v>12.12</v>
      </c>
      <c r="AA114">
        <v>3</v>
      </c>
      <c r="AC114">
        <v>530</v>
      </c>
      <c r="AD114">
        <v>12.19</v>
      </c>
      <c r="AE114">
        <v>3</v>
      </c>
      <c r="AG114">
        <v>535</v>
      </c>
      <c r="AH114">
        <v>12.08</v>
      </c>
      <c r="AJ114">
        <v>535</v>
      </c>
      <c r="AK114">
        <v>11.74</v>
      </c>
      <c r="AL114">
        <v>3</v>
      </c>
      <c r="AN114">
        <v>530</v>
      </c>
      <c r="AO114">
        <v>12.2</v>
      </c>
      <c r="AP114">
        <v>3</v>
      </c>
      <c r="AR114">
        <v>530</v>
      </c>
      <c r="AS114">
        <v>11.91</v>
      </c>
      <c r="AT114">
        <v>3</v>
      </c>
      <c r="AZ114">
        <v>535</v>
      </c>
      <c r="BA114">
        <v>11.52</v>
      </c>
      <c r="BB114">
        <v>3</v>
      </c>
      <c r="BD114">
        <v>535</v>
      </c>
      <c r="BE114">
        <v>11.85</v>
      </c>
      <c r="BF114">
        <v>3</v>
      </c>
      <c r="BH114">
        <v>535</v>
      </c>
      <c r="BI114">
        <v>11.57</v>
      </c>
      <c r="BJ114">
        <v>3</v>
      </c>
      <c r="BT114">
        <v>535</v>
      </c>
      <c r="BU114">
        <v>11.71</v>
      </c>
      <c r="BV114">
        <v>3</v>
      </c>
      <c r="BX114">
        <v>530</v>
      </c>
      <c r="BY114">
        <v>11.84</v>
      </c>
      <c r="BZ114">
        <v>3</v>
      </c>
      <c r="CB114">
        <v>530</v>
      </c>
      <c r="CC114">
        <v>11.67</v>
      </c>
      <c r="CD114">
        <v>3</v>
      </c>
      <c r="CF114">
        <v>530</v>
      </c>
      <c r="CG114">
        <v>11.82</v>
      </c>
      <c r="CH114">
        <v>3</v>
      </c>
      <c r="CJ114">
        <v>535</v>
      </c>
      <c r="CK114">
        <v>11.8</v>
      </c>
      <c r="CL114">
        <v>3</v>
      </c>
      <c r="CN114">
        <v>535</v>
      </c>
      <c r="CO114">
        <v>12.04</v>
      </c>
      <c r="CP114">
        <v>3</v>
      </c>
      <c r="CR114">
        <v>535</v>
      </c>
      <c r="CS114">
        <v>11.94</v>
      </c>
      <c r="CT114">
        <v>3</v>
      </c>
      <c r="CV114">
        <v>535</v>
      </c>
      <c r="CW114">
        <v>11.95</v>
      </c>
      <c r="CX114">
        <v>3</v>
      </c>
      <c r="CZ114">
        <v>530</v>
      </c>
      <c r="DA114">
        <v>11.53</v>
      </c>
      <c r="DB114">
        <v>3</v>
      </c>
      <c r="DH114">
        <v>530</v>
      </c>
      <c r="DI114">
        <v>11.55</v>
      </c>
      <c r="DJ114">
        <v>3</v>
      </c>
      <c r="DL114">
        <v>530</v>
      </c>
      <c r="DM114">
        <v>11.54</v>
      </c>
      <c r="DN114">
        <v>3</v>
      </c>
      <c r="DP114">
        <v>535</v>
      </c>
      <c r="DQ114">
        <v>11.62</v>
      </c>
      <c r="DR114">
        <v>3</v>
      </c>
      <c r="DT114">
        <v>530</v>
      </c>
      <c r="DU114">
        <v>12.09</v>
      </c>
      <c r="DV114">
        <v>3</v>
      </c>
      <c r="DX114">
        <v>530</v>
      </c>
      <c r="DY114">
        <v>12.06</v>
      </c>
      <c r="DZ114">
        <v>3</v>
      </c>
      <c r="EJ114">
        <v>530</v>
      </c>
      <c r="EK114">
        <v>12.14</v>
      </c>
      <c r="EL114">
        <v>3</v>
      </c>
      <c r="EN114">
        <v>530</v>
      </c>
      <c r="EO114">
        <v>11.74</v>
      </c>
      <c r="EP114">
        <v>3</v>
      </c>
      <c r="EQ114" s="3" t="s">
        <v>21</v>
      </c>
      <c r="ER114" s="1">
        <f t="shared" si="35"/>
        <v>6.651524175347221</v>
      </c>
      <c r="ES114" s="1">
        <f t="shared" si="31"/>
        <v>1.8862562934027778</v>
      </c>
      <c r="ET114" s="1">
        <f t="shared" si="22"/>
        <v>7.193315625000002</v>
      </c>
      <c r="EU114" s="1">
        <f t="shared" si="23"/>
        <v>7.197093923611112</v>
      </c>
      <c r="EV114" s="1">
        <f t="shared" si="24"/>
        <v>6.908773437500001</v>
      </c>
      <c r="EW114" s="1">
        <f t="shared" si="36"/>
        <v>6.555471918402772</v>
      </c>
      <c r="EX114" s="1"/>
      <c r="EY114" s="1">
        <f t="shared" si="38"/>
        <v>6.866414062499998</v>
      </c>
      <c r="EZ114" s="1">
        <f t="shared" si="39"/>
        <v>6.796025130208332</v>
      </c>
      <c r="FA114" s="1">
        <f t="shared" si="29"/>
        <v>7.017526822916667</v>
      </c>
      <c r="FB114" s="1">
        <f t="shared" si="40"/>
        <v>6.549038802083327</v>
      </c>
      <c r="FC114" s="1">
        <f t="shared" si="32"/>
        <v>6.980092491319445</v>
      </c>
      <c r="FE114" s="1">
        <f t="shared" si="33"/>
        <v>7.134188498263891</v>
      </c>
      <c r="FF114" s="1">
        <f t="shared" si="34"/>
        <v>6.439618576388881</v>
      </c>
    </row>
    <row r="115" spans="1:162" ht="12.75">
      <c r="A115">
        <v>540</v>
      </c>
      <c r="B115">
        <v>11.99</v>
      </c>
      <c r="C115">
        <v>3</v>
      </c>
      <c r="E115">
        <v>535</v>
      </c>
      <c r="F115">
        <v>11.68</v>
      </c>
      <c r="G115">
        <v>3</v>
      </c>
      <c r="M115">
        <v>535</v>
      </c>
      <c r="N115">
        <v>11.66</v>
      </c>
      <c r="O115">
        <v>3</v>
      </c>
      <c r="Q115">
        <v>535</v>
      </c>
      <c r="R115">
        <v>11.55</v>
      </c>
      <c r="S115">
        <v>3</v>
      </c>
      <c r="U115">
        <v>540</v>
      </c>
      <c r="V115">
        <v>12.11</v>
      </c>
      <c r="W115">
        <v>3</v>
      </c>
      <c r="Y115">
        <v>535</v>
      </c>
      <c r="Z115">
        <v>12.12</v>
      </c>
      <c r="AA115">
        <v>3</v>
      </c>
      <c r="AC115">
        <v>535</v>
      </c>
      <c r="AD115">
        <v>12.18</v>
      </c>
      <c r="AE115">
        <v>3</v>
      </c>
      <c r="AG115">
        <v>540</v>
      </c>
      <c r="AH115">
        <v>12.08</v>
      </c>
      <c r="AJ115">
        <v>540</v>
      </c>
      <c r="AK115">
        <v>11.74</v>
      </c>
      <c r="AL115">
        <v>3</v>
      </c>
      <c r="AN115">
        <v>535</v>
      </c>
      <c r="AO115">
        <v>12.2</v>
      </c>
      <c r="AP115">
        <v>3</v>
      </c>
      <c r="AR115">
        <v>535</v>
      </c>
      <c r="AS115">
        <v>11.9</v>
      </c>
      <c r="AT115">
        <v>3</v>
      </c>
      <c r="AZ115">
        <v>540</v>
      </c>
      <c r="BA115">
        <v>11.52</v>
      </c>
      <c r="BB115">
        <v>3</v>
      </c>
      <c r="BD115">
        <v>540</v>
      </c>
      <c r="BE115">
        <v>11.85</v>
      </c>
      <c r="BF115">
        <v>3</v>
      </c>
      <c r="BH115">
        <v>540</v>
      </c>
      <c r="BI115">
        <v>11.57</v>
      </c>
      <c r="BJ115">
        <v>3</v>
      </c>
      <c r="BT115">
        <v>540</v>
      </c>
      <c r="BU115">
        <v>11.7</v>
      </c>
      <c r="BV115">
        <v>3</v>
      </c>
      <c r="BX115">
        <v>535</v>
      </c>
      <c r="BY115">
        <v>11.84</v>
      </c>
      <c r="BZ115">
        <v>3</v>
      </c>
      <c r="CB115">
        <v>535</v>
      </c>
      <c r="CC115">
        <v>11.67</v>
      </c>
      <c r="CD115">
        <v>3</v>
      </c>
      <c r="CF115">
        <v>535</v>
      </c>
      <c r="CG115">
        <v>11.82</v>
      </c>
      <c r="CH115">
        <v>3</v>
      </c>
      <c r="CJ115">
        <v>540</v>
      </c>
      <c r="CK115">
        <v>11.8</v>
      </c>
      <c r="CL115">
        <v>3</v>
      </c>
      <c r="CN115">
        <v>540</v>
      </c>
      <c r="CO115">
        <v>12.04</v>
      </c>
      <c r="CP115">
        <v>3</v>
      </c>
      <c r="CR115">
        <v>540</v>
      </c>
      <c r="CS115">
        <v>11.93</v>
      </c>
      <c r="CT115">
        <v>3</v>
      </c>
      <c r="CV115">
        <v>540</v>
      </c>
      <c r="CW115">
        <v>11.95</v>
      </c>
      <c r="CX115">
        <v>3</v>
      </c>
      <c r="CZ115">
        <v>535</v>
      </c>
      <c r="DA115">
        <v>11.52</v>
      </c>
      <c r="DB115">
        <v>3</v>
      </c>
      <c r="DH115">
        <v>535</v>
      </c>
      <c r="DI115">
        <v>11.55</v>
      </c>
      <c r="DJ115">
        <v>3</v>
      </c>
      <c r="DL115">
        <v>535</v>
      </c>
      <c r="DM115">
        <v>11.54</v>
      </c>
      <c r="DN115">
        <v>3</v>
      </c>
      <c r="DP115">
        <v>540</v>
      </c>
      <c r="DQ115">
        <v>11.61</v>
      </c>
      <c r="DR115">
        <v>3</v>
      </c>
      <c r="DT115">
        <v>535</v>
      </c>
      <c r="DU115">
        <v>12.09</v>
      </c>
      <c r="DV115">
        <v>3</v>
      </c>
      <c r="DX115">
        <v>535</v>
      </c>
      <c r="DY115">
        <v>12.06</v>
      </c>
      <c r="DZ115">
        <v>3</v>
      </c>
      <c r="EJ115">
        <v>535</v>
      </c>
      <c r="EK115">
        <v>12.14</v>
      </c>
      <c r="EL115">
        <v>3</v>
      </c>
      <c r="EN115">
        <v>535</v>
      </c>
      <c r="EO115">
        <v>11.74</v>
      </c>
      <c r="EP115">
        <v>3</v>
      </c>
      <c r="EQ115" s="3" t="s">
        <v>21</v>
      </c>
      <c r="ER115" s="1">
        <f t="shared" si="35"/>
        <v>6.7105326822916656</v>
      </c>
      <c r="ES115" s="1">
        <f t="shared" si="31"/>
        <v>1.9030757378472223</v>
      </c>
      <c r="ET115" s="1">
        <f t="shared" si="22"/>
        <v>7.257810460069447</v>
      </c>
      <c r="EU115" s="1">
        <f t="shared" si="23"/>
        <v>7.261694618055556</v>
      </c>
      <c r="EV115" s="1">
        <f t="shared" si="24"/>
        <v>6.970339453125001</v>
      </c>
      <c r="EW115" s="1">
        <f t="shared" si="36"/>
        <v>6.613071918402772</v>
      </c>
      <c r="EX115" s="1"/>
      <c r="EY115" s="1">
        <f t="shared" si="38"/>
        <v>6.927053124999998</v>
      </c>
      <c r="EZ115" s="1">
        <f t="shared" si="39"/>
        <v>6.8564591579861105</v>
      </c>
      <c r="FA115" s="1">
        <f t="shared" si="29"/>
        <v>7.079403385416668</v>
      </c>
      <c r="FB115" s="1">
        <f t="shared" si="40"/>
        <v>6.606939192708327</v>
      </c>
      <c r="FC115" s="1">
        <f t="shared" si="32"/>
        <v>7.043533506944445</v>
      </c>
      <c r="FE115" s="1">
        <f t="shared" si="33"/>
        <v>7.198155338541668</v>
      </c>
      <c r="FF115" s="1">
        <f t="shared" si="34"/>
        <v>6.499439583333325</v>
      </c>
    </row>
    <row r="116" spans="1:162" ht="12.75">
      <c r="A116">
        <v>545</v>
      </c>
      <c r="B116">
        <v>11.98</v>
      </c>
      <c r="C116">
        <v>3</v>
      </c>
      <c r="E116">
        <v>540</v>
      </c>
      <c r="F116">
        <v>11.68</v>
      </c>
      <c r="G116">
        <v>3</v>
      </c>
      <c r="M116">
        <v>540</v>
      </c>
      <c r="N116">
        <v>11.66</v>
      </c>
      <c r="O116">
        <v>3</v>
      </c>
      <c r="Q116">
        <v>540</v>
      </c>
      <c r="R116">
        <v>11.54</v>
      </c>
      <c r="S116">
        <v>3</v>
      </c>
      <c r="U116">
        <v>545</v>
      </c>
      <c r="V116">
        <v>12.1</v>
      </c>
      <c r="W116">
        <v>3</v>
      </c>
      <c r="Y116">
        <v>540</v>
      </c>
      <c r="Z116">
        <v>12.12</v>
      </c>
      <c r="AA116">
        <v>3</v>
      </c>
      <c r="AC116">
        <v>540</v>
      </c>
      <c r="AD116">
        <v>12.18</v>
      </c>
      <c r="AE116">
        <v>3</v>
      </c>
      <c r="AG116">
        <v>545</v>
      </c>
      <c r="AH116">
        <v>12.08</v>
      </c>
      <c r="AJ116">
        <v>545</v>
      </c>
      <c r="AK116">
        <v>11.73</v>
      </c>
      <c r="AL116">
        <v>3</v>
      </c>
      <c r="AN116">
        <v>540</v>
      </c>
      <c r="AO116">
        <v>12.2</v>
      </c>
      <c r="AP116">
        <v>3</v>
      </c>
      <c r="AR116">
        <v>540</v>
      </c>
      <c r="AS116">
        <v>11.9</v>
      </c>
      <c r="AT116">
        <v>3</v>
      </c>
      <c r="AZ116">
        <v>545</v>
      </c>
      <c r="BA116">
        <v>11.52</v>
      </c>
      <c r="BB116">
        <v>3</v>
      </c>
      <c r="BD116">
        <v>545</v>
      </c>
      <c r="BE116">
        <v>11.84</v>
      </c>
      <c r="BF116">
        <v>3</v>
      </c>
      <c r="BH116">
        <v>545</v>
      </c>
      <c r="BI116">
        <v>11.57</v>
      </c>
      <c r="BJ116">
        <v>3</v>
      </c>
      <c r="BT116">
        <v>545</v>
      </c>
      <c r="BU116">
        <v>11.7</v>
      </c>
      <c r="BV116">
        <v>3</v>
      </c>
      <c r="BX116">
        <v>540</v>
      </c>
      <c r="BY116">
        <v>11.83</v>
      </c>
      <c r="BZ116">
        <v>3</v>
      </c>
      <c r="CB116">
        <v>540</v>
      </c>
      <c r="CC116">
        <v>11.66</v>
      </c>
      <c r="CD116">
        <v>3</v>
      </c>
      <c r="CF116">
        <v>540</v>
      </c>
      <c r="CG116">
        <v>11.81</v>
      </c>
      <c r="CH116">
        <v>3</v>
      </c>
      <c r="CJ116">
        <v>545</v>
      </c>
      <c r="CK116">
        <v>11.8</v>
      </c>
      <c r="CL116">
        <v>3</v>
      </c>
      <c r="CN116">
        <v>545</v>
      </c>
      <c r="CO116">
        <v>12.04</v>
      </c>
      <c r="CP116">
        <v>3</v>
      </c>
      <c r="CR116">
        <v>545</v>
      </c>
      <c r="CS116">
        <v>11.93</v>
      </c>
      <c r="CT116">
        <v>3</v>
      </c>
      <c r="CV116">
        <v>545</v>
      </c>
      <c r="CW116">
        <v>11.95</v>
      </c>
      <c r="CX116">
        <v>3</v>
      </c>
      <c r="CZ116">
        <v>540</v>
      </c>
      <c r="DA116">
        <v>11.52</v>
      </c>
      <c r="DB116">
        <v>3</v>
      </c>
      <c r="DH116">
        <v>540</v>
      </c>
      <c r="DI116">
        <v>11.55</v>
      </c>
      <c r="DJ116">
        <v>3</v>
      </c>
      <c r="DL116">
        <v>540</v>
      </c>
      <c r="DM116">
        <v>11.54</v>
      </c>
      <c r="DN116">
        <v>3</v>
      </c>
      <c r="DP116">
        <v>545</v>
      </c>
      <c r="DQ116">
        <v>11.61</v>
      </c>
      <c r="DR116">
        <v>3</v>
      </c>
      <c r="DT116">
        <v>540</v>
      </c>
      <c r="DU116">
        <v>12.09</v>
      </c>
      <c r="DV116">
        <v>3</v>
      </c>
      <c r="DX116">
        <v>540</v>
      </c>
      <c r="DY116">
        <v>12.05</v>
      </c>
      <c r="DZ116">
        <v>3</v>
      </c>
      <c r="EJ116">
        <v>540</v>
      </c>
      <c r="EK116">
        <v>12.14</v>
      </c>
      <c r="EL116">
        <v>3</v>
      </c>
      <c r="EN116">
        <v>540</v>
      </c>
      <c r="EO116">
        <v>11.74</v>
      </c>
      <c r="EP116">
        <v>3</v>
      </c>
      <c r="EQ116" s="3" t="s">
        <v>21</v>
      </c>
      <c r="ER116" s="1">
        <f t="shared" si="35"/>
        <v>6.76954118923611</v>
      </c>
      <c r="ES116" s="1">
        <f t="shared" si="31"/>
        <v>1.9198812934027778</v>
      </c>
      <c r="ET116" s="1">
        <f t="shared" si="22"/>
        <v>7.322199522569447</v>
      </c>
      <c r="EU116" s="1">
        <f t="shared" si="23"/>
        <v>7.326295312500001</v>
      </c>
      <c r="EV116" s="1">
        <f t="shared" si="24"/>
        <v>7.031802126736112</v>
      </c>
      <c r="EW116" s="1">
        <f t="shared" si="36"/>
        <v>6.670671918402772</v>
      </c>
      <c r="EX116" s="1"/>
      <c r="EY116" s="1">
        <f t="shared" si="38"/>
        <v>6.987589626736109</v>
      </c>
      <c r="EZ116" s="1">
        <f t="shared" si="39"/>
        <v>6.916893185763889</v>
      </c>
      <c r="FA116" s="1">
        <f t="shared" si="29"/>
        <v>7.141176345486112</v>
      </c>
      <c r="FB116" s="1">
        <f t="shared" si="40"/>
        <v>6.664839583333327</v>
      </c>
      <c r="FC116" s="1">
        <f t="shared" si="32"/>
        <v>7.106974522569445</v>
      </c>
      <c r="FE116" s="1">
        <f t="shared" si="33"/>
        <v>7.262122178819446</v>
      </c>
      <c r="FF116" s="1">
        <f t="shared" si="34"/>
        <v>6.55926059027777</v>
      </c>
    </row>
    <row r="117" spans="1:162" ht="12.75">
      <c r="A117">
        <v>550</v>
      </c>
      <c r="B117">
        <v>11.98</v>
      </c>
      <c r="C117">
        <v>3</v>
      </c>
      <c r="E117">
        <v>545</v>
      </c>
      <c r="F117">
        <v>11.68</v>
      </c>
      <c r="G117">
        <v>3</v>
      </c>
      <c r="M117">
        <v>545</v>
      </c>
      <c r="N117">
        <v>11.66</v>
      </c>
      <c r="O117">
        <v>3</v>
      </c>
      <c r="Q117">
        <v>545</v>
      </c>
      <c r="R117">
        <v>11.54</v>
      </c>
      <c r="S117">
        <v>3</v>
      </c>
      <c r="U117">
        <v>550</v>
      </c>
      <c r="V117">
        <v>12.1</v>
      </c>
      <c r="W117">
        <v>3</v>
      </c>
      <c r="Y117">
        <v>545</v>
      </c>
      <c r="Z117">
        <v>12.11</v>
      </c>
      <c r="AA117">
        <v>3</v>
      </c>
      <c r="AC117">
        <v>545</v>
      </c>
      <c r="AD117">
        <v>12.18</v>
      </c>
      <c r="AE117">
        <v>3</v>
      </c>
      <c r="AG117">
        <v>550</v>
      </c>
      <c r="AH117">
        <v>12.08</v>
      </c>
      <c r="AJ117">
        <v>550</v>
      </c>
      <c r="AK117">
        <v>11.73</v>
      </c>
      <c r="AL117">
        <v>3</v>
      </c>
      <c r="AN117">
        <v>545</v>
      </c>
      <c r="AO117">
        <v>12.2</v>
      </c>
      <c r="AP117">
        <v>3</v>
      </c>
      <c r="AR117">
        <v>545</v>
      </c>
      <c r="AS117">
        <v>11.9</v>
      </c>
      <c r="AT117">
        <v>3</v>
      </c>
      <c r="AZ117">
        <v>550</v>
      </c>
      <c r="BA117">
        <v>11.51</v>
      </c>
      <c r="BB117">
        <v>3</v>
      </c>
      <c r="BD117">
        <v>550</v>
      </c>
      <c r="BE117">
        <v>11.84</v>
      </c>
      <c r="BF117">
        <v>3</v>
      </c>
      <c r="BH117">
        <v>550</v>
      </c>
      <c r="BI117">
        <v>11.57</v>
      </c>
      <c r="BJ117">
        <v>3</v>
      </c>
      <c r="BT117">
        <v>550</v>
      </c>
      <c r="BU117">
        <v>11.7</v>
      </c>
      <c r="BV117">
        <v>3</v>
      </c>
      <c r="BX117">
        <v>545</v>
      </c>
      <c r="BY117">
        <v>11.83</v>
      </c>
      <c r="BZ117">
        <v>3</v>
      </c>
      <c r="CB117">
        <v>545</v>
      </c>
      <c r="CC117">
        <v>11.66</v>
      </c>
      <c r="CD117">
        <v>3</v>
      </c>
      <c r="CF117">
        <v>545</v>
      </c>
      <c r="CG117">
        <v>11.81</v>
      </c>
      <c r="CH117">
        <v>3</v>
      </c>
      <c r="CJ117">
        <v>550</v>
      </c>
      <c r="CK117">
        <v>11.79</v>
      </c>
      <c r="CL117">
        <v>3</v>
      </c>
      <c r="CN117">
        <v>550</v>
      </c>
      <c r="CO117">
        <v>12.04</v>
      </c>
      <c r="CP117">
        <v>3</v>
      </c>
      <c r="CR117">
        <v>550</v>
      </c>
      <c r="CS117">
        <v>11.92</v>
      </c>
      <c r="CT117">
        <v>3</v>
      </c>
      <c r="CV117">
        <v>550</v>
      </c>
      <c r="CW117">
        <v>11.94</v>
      </c>
      <c r="CX117">
        <v>3</v>
      </c>
      <c r="CZ117">
        <v>545</v>
      </c>
      <c r="DA117">
        <v>11.52</v>
      </c>
      <c r="DB117">
        <v>3</v>
      </c>
      <c r="DH117">
        <v>545</v>
      </c>
      <c r="DI117">
        <v>11.54</v>
      </c>
      <c r="DJ117">
        <v>3</v>
      </c>
      <c r="DL117">
        <v>545</v>
      </c>
      <c r="DM117">
        <v>11.53</v>
      </c>
      <c r="DN117">
        <v>3</v>
      </c>
      <c r="DP117">
        <v>550</v>
      </c>
      <c r="DQ117">
        <v>11.61</v>
      </c>
      <c r="DR117">
        <v>3</v>
      </c>
      <c r="DT117">
        <v>545</v>
      </c>
      <c r="DU117">
        <v>12.09</v>
      </c>
      <c r="DV117">
        <v>3</v>
      </c>
      <c r="DX117">
        <v>545</v>
      </c>
      <c r="DY117">
        <v>12.05</v>
      </c>
      <c r="DZ117">
        <v>3</v>
      </c>
      <c r="EJ117">
        <v>545</v>
      </c>
      <c r="EK117">
        <v>12.13</v>
      </c>
      <c r="EL117">
        <v>3</v>
      </c>
      <c r="EN117">
        <v>545</v>
      </c>
      <c r="EO117">
        <v>11.74</v>
      </c>
      <c r="EP117">
        <v>3</v>
      </c>
      <c r="EQ117" s="3" t="s">
        <v>21</v>
      </c>
      <c r="ER117" s="1">
        <f t="shared" si="35"/>
        <v>6.828549696180554</v>
      </c>
      <c r="ES117" s="1">
        <f t="shared" si="31"/>
        <v>1.9366868489583333</v>
      </c>
      <c r="ET117" s="1">
        <f t="shared" si="22"/>
        <v>7.386588585069447</v>
      </c>
      <c r="EU117" s="1">
        <f t="shared" si="23"/>
        <v>7.390896006944446</v>
      </c>
      <c r="EV117" s="1">
        <f t="shared" si="24"/>
        <v>7.093264800347224</v>
      </c>
      <c r="EW117" s="1">
        <f t="shared" si="36"/>
        <v>6.728271918402772</v>
      </c>
      <c r="EX117" s="1"/>
      <c r="EY117" s="1">
        <f t="shared" si="38"/>
        <v>7.04812612847222</v>
      </c>
      <c r="EZ117" s="1">
        <f t="shared" si="39"/>
        <v>6.977327213541667</v>
      </c>
      <c r="FA117" s="1">
        <f t="shared" si="29"/>
        <v>7.202949305555557</v>
      </c>
      <c r="FB117" s="1">
        <f t="shared" si="40"/>
        <v>6.722739973958327</v>
      </c>
      <c r="FC117" s="1">
        <f t="shared" si="32"/>
        <v>7.170415538194445</v>
      </c>
      <c r="FE117" s="1">
        <f t="shared" si="33"/>
        <v>7.325983680555558</v>
      </c>
      <c r="FF117" s="1">
        <f t="shared" si="34"/>
        <v>6.619081597222214</v>
      </c>
    </row>
    <row r="118" spans="1:162" ht="12.75">
      <c r="A118">
        <v>555</v>
      </c>
      <c r="B118">
        <v>11.98</v>
      </c>
      <c r="C118">
        <v>3</v>
      </c>
      <c r="E118">
        <v>550</v>
      </c>
      <c r="F118">
        <v>11.68</v>
      </c>
      <c r="G118">
        <v>3</v>
      </c>
      <c r="M118">
        <v>550</v>
      </c>
      <c r="N118">
        <v>11.66</v>
      </c>
      <c r="O118">
        <v>3</v>
      </c>
      <c r="Q118">
        <v>550</v>
      </c>
      <c r="R118">
        <v>11.54</v>
      </c>
      <c r="S118">
        <v>3</v>
      </c>
      <c r="U118">
        <v>555</v>
      </c>
      <c r="V118">
        <v>12.1</v>
      </c>
      <c r="W118">
        <v>3</v>
      </c>
      <c r="Y118">
        <v>550</v>
      </c>
      <c r="Z118">
        <v>12.11</v>
      </c>
      <c r="AA118">
        <v>3</v>
      </c>
      <c r="AC118">
        <v>550</v>
      </c>
      <c r="AD118">
        <v>12.18</v>
      </c>
      <c r="AE118">
        <v>3</v>
      </c>
      <c r="AG118">
        <v>555</v>
      </c>
      <c r="AH118">
        <v>12.08</v>
      </c>
      <c r="AJ118">
        <v>555</v>
      </c>
      <c r="AK118">
        <v>11.72</v>
      </c>
      <c r="AL118">
        <v>3</v>
      </c>
      <c r="AN118">
        <v>550</v>
      </c>
      <c r="AO118">
        <v>12.19</v>
      </c>
      <c r="AP118">
        <v>3</v>
      </c>
      <c r="AR118">
        <v>550</v>
      </c>
      <c r="AS118">
        <v>11.9</v>
      </c>
      <c r="AT118">
        <v>3</v>
      </c>
      <c r="AZ118">
        <v>555</v>
      </c>
      <c r="BA118">
        <v>11.51</v>
      </c>
      <c r="BB118">
        <v>3</v>
      </c>
      <c r="BD118">
        <v>555</v>
      </c>
      <c r="BE118">
        <v>11.84</v>
      </c>
      <c r="BF118">
        <v>3</v>
      </c>
      <c r="BH118">
        <v>555</v>
      </c>
      <c r="BI118">
        <v>11.57</v>
      </c>
      <c r="BJ118">
        <v>3</v>
      </c>
      <c r="BT118">
        <v>555</v>
      </c>
      <c r="BU118">
        <v>11.69</v>
      </c>
      <c r="BV118">
        <v>3</v>
      </c>
      <c r="BX118">
        <v>550</v>
      </c>
      <c r="BY118">
        <v>11.82</v>
      </c>
      <c r="BZ118">
        <v>3</v>
      </c>
      <c r="CB118">
        <v>550</v>
      </c>
      <c r="CC118">
        <v>11.66</v>
      </c>
      <c r="CD118">
        <v>3</v>
      </c>
      <c r="CF118">
        <v>550</v>
      </c>
      <c r="CG118">
        <v>11.81</v>
      </c>
      <c r="CH118">
        <v>3</v>
      </c>
      <c r="CJ118">
        <v>555</v>
      </c>
      <c r="CK118">
        <v>11.79</v>
      </c>
      <c r="CL118">
        <v>3</v>
      </c>
      <c r="CN118">
        <v>555</v>
      </c>
      <c r="CO118">
        <v>12.03</v>
      </c>
      <c r="CP118">
        <v>3</v>
      </c>
      <c r="CR118">
        <v>555</v>
      </c>
      <c r="CS118">
        <v>11.92</v>
      </c>
      <c r="CT118">
        <v>3</v>
      </c>
      <c r="CV118">
        <v>555</v>
      </c>
      <c r="CW118">
        <v>11.94</v>
      </c>
      <c r="CX118">
        <v>3</v>
      </c>
      <c r="CZ118">
        <v>550</v>
      </c>
      <c r="DA118">
        <v>11.51</v>
      </c>
      <c r="DB118">
        <v>3</v>
      </c>
      <c r="DH118">
        <v>550</v>
      </c>
      <c r="DI118">
        <v>11.54</v>
      </c>
      <c r="DJ118">
        <v>3</v>
      </c>
      <c r="DL118">
        <v>550</v>
      </c>
      <c r="DM118">
        <v>11.53</v>
      </c>
      <c r="DN118">
        <v>3</v>
      </c>
      <c r="DP118">
        <v>555</v>
      </c>
      <c r="DQ118">
        <v>11.6</v>
      </c>
      <c r="DR118">
        <v>3</v>
      </c>
      <c r="DT118">
        <v>550</v>
      </c>
      <c r="DU118">
        <v>12.08</v>
      </c>
      <c r="DV118">
        <v>3</v>
      </c>
      <c r="DX118">
        <v>550</v>
      </c>
      <c r="DY118">
        <v>12.05</v>
      </c>
      <c r="DZ118">
        <v>3</v>
      </c>
      <c r="EJ118">
        <v>550</v>
      </c>
      <c r="EK118">
        <v>12.13</v>
      </c>
      <c r="EL118">
        <v>3</v>
      </c>
      <c r="EN118">
        <v>550</v>
      </c>
      <c r="EO118">
        <v>11.73</v>
      </c>
      <c r="EP118">
        <v>3</v>
      </c>
      <c r="EQ118" s="3" t="s">
        <v>21</v>
      </c>
      <c r="ER118" s="1">
        <f t="shared" si="35"/>
        <v>6.887558203124998</v>
      </c>
      <c r="ES118" s="1">
        <f t="shared" si="31"/>
        <v>1.9534924045138888</v>
      </c>
      <c r="ET118" s="1">
        <f t="shared" si="22"/>
        <v>7.450977647569447</v>
      </c>
      <c r="EU118" s="1">
        <f t="shared" si="23"/>
        <v>7.45549670138889</v>
      </c>
      <c r="EV118" s="1">
        <f t="shared" si="24"/>
        <v>7.154727473958335</v>
      </c>
      <c r="EW118" s="1">
        <f t="shared" si="36"/>
        <v>6.785771961805549</v>
      </c>
      <c r="EX118" s="1"/>
      <c r="EY118" s="1">
        <f t="shared" si="38"/>
        <v>7.108662630208332</v>
      </c>
      <c r="EZ118" s="1">
        <f t="shared" si="39"/>
        <v>7.037658854166667</v>
      </c>
      <c r="FA118" s="1">
        <f t="shared" si="29"/>
        <v>7.264618750000001</v>
      </c>
      <c r="FB118" s="1">
        <f t="shared" si="40"/>
        <v>6.780540147569438</v>
      </c>
      <c r="FC118" s="1">
        <f t="shared" si="32"/>
        <v>7.233751649305556</v>
      </c>
      <c r="FE118" s="1">
        <f t="shared" si="33"/>
        <v>7.389845182291669</v>
      </c>
      <c r="FF118" s="1">
        <f t="shared" si="34"/>
        <v>6.678800737847214</v>
      </c>
    </row>
    <row r="119" spans="1:162" ht="12.75">
      <c r="A119">
        <v>560</v>
      </c>
      <c r="B119">
        <v>11.98</v>
      </c>
      <c r="C119">
        <v>3</v>
      </c>
      <c r="E119">
        <v>555</v>
      </c>
      <c r="F119">
        <v>11.67</v>
      </c>
      <c r="G119">
        <v>3</v>
      </c>
      <c r="M119">
        <v>555</v>
      </c>
      <c r="N119">
        <v>11.66</v>
      </c>
      <c r="O119">
        <v>3</v>
      </c>
      <c r="Q119">
        <v>555</v>
      </c>
      <c r="R119">
        <v>11.54</v>
      </c>
      <c r="S119">
        <v>3</v>
      </c>
      <c r="U119">
        <v>560</v>
      </c>
      <c r="V119">
        <v>12.1</v>
      </c>
      <c r="W119">
        <v>3</v>
      </c>
      <c r="Y119">
        <v>555</v>
      </c>
      <c r="Z119">
        <v>12.11</v>
      </c>
      <c r="AA119">
        <v>3</v>
      </c>
      <c r="AC119">
        <v>555</v>
      </c>
      <c r="AD119">
        <v>12.18</v>
      </c>
      <c r="AE119">
        <v>3</v>
      </c>
      <c r="AG119">
        <v>560</v>
      </c>
      <c r="AH119">
        <v>12.08</v>
      </c>
      <c r="AJ119">
        <v>560</v>
      </c>
      <c r="AK119">
        <v>11.72</v>
      </c>
      <c r="AL119">
        <v>3</v>
      </c>
      <c r="AN119">
        <v>555</v>
      </c>
      <c r="AO119">
        <v>12.19</v>
      </c>
      <c r="AP119">
        <v>3</v>
      </c>
      <c r="AR119">
        <v>555</v>
      </c>
      <c r="AS119">
        <v>11.89</v>
      </c>
      <c r="AT119">
        <v>3</v>
      </c>
      <c r="AZ119">
        <v>560</v>
      </c>
      <c r="BA119">
        <v>11.51</v>
      </c>
      <c r="BB119">
        <v>3</v>
      </c>
      <c r="BD119">
        <v>560</v>
      </c>
      <c r="BE119">
        <v>11.83</v>
      </c>
      <c r="BF119">
        <v>3</v>
      </c>
      <c r="BH119">
        <v>560</v>
      </c>
      <c r="BI119">
        <v>11.57</v>
      </c>
      <c r="BJ119">
        <v>3</v>
      </c>
      <c r="BT119">
        <v>560</v>
      </c>
      <c r="BU119">
        <v>11.69</v>
      </c>
      <c r="BV119">
        <v>3</v>
      </c>
      <c r="BX119">
        <v>555</v>
      </c>
      <c r="BY119">
        <v>11.82</v>
      </c>
      <c r="BZ119">
        <v>3</v>
      </c>
      <c r="CB119">
        <v>555</v>
      </c>
      <c r="CC119">
        <v>11.65</v>
      </c>
      <c r="CD119">
        <v>3</v>
      </c>
      <c r="CF119">
        <v>555</v>
      </c>
      <c r="CG119">
        <v>11.8</v>
      </c>
      <c r="CH119">
        <v>3</v>
      </c>
      <c r="CJ119">
        <v>560</v>
      </c>
      <c r="CK119">
        <v>11.78</v>
      </c>
      <c r="CL119">
        <v>3</v>
      </c>
      <c r="CN119">
        <v>560</v>
      </c>
      <c r="CO119">
        <v>12.03</v>
      </c>
      <c r="CP119">
        <v>3</v>
      </c>
      <c r="CR119">
        <v>560</v>
      </c>
      <c r="CS119">
        <v>11.91</v>
      </c>
      <c r="CT119">
        <v>3</v>
      </c>
      <c r="CV119">
        <v>560</v>
      </c>
      <c r="CW119">
        <v>11.94</v>
      </c>
      <c r="CX119">
        <v>3</v>
      </c>
      <c r="CZ119">
        <v>555</v>
      </c>
      <c r="DA119">
        <v>11.5</v>
      </c>
      <c r="DB119">
        <v>3</v>
      </c>
      <c r="DH119">
        <v>555</v>
      </c>
      <c r="DI119">
        <v>11.54</v>
      </c>
      <c r="DJ119">
        <v>3</v>
      </c>
      <c r="DL119">
        <v>555</v>
      </c>
      <c r="DM119">
        <v>11.52</v>
      </c>
      <c r="DN119">
        <v>3</v>
      </c>
      <c r="DP119">
        <v>560</v>
      </c>
      <c r="DQ119">
        <v>11.6</v>
      </c>
      <c r="DR119">
        <v>3</v>
      </c>
      <c r="DT119">
        <v>555</v>
      </c>
      <c r="DU119">
        <v>12.08</v>
      </c>
      <c r="DV119">
        <v>3</v>
      </c>
      <c r="DX119">
        <v>555</v>
      </c>
      <c r="DY119">
        <v>12.05</v>
      </c>
      <c r="DZ119">
        <v>3</v>
      </c>
      <c r="EJ119">
        <v>555</v>
      </c>
      <c r="EK119">
        <v>12.12</v>
      </c>
      <c r="EL119">
        <v>3</v>
      </c>
      <c r="EN119">
        <v>555</v>
      </c>
      <c r="EO119">
        <v>11.73</v>
      </c>
      <c r="EP119">
        <v>3</v>
      </c>
      <c r="EQ119" s="3" t="s">
        <v>21</v>
      </c>
      <c r="ER119" s="1">
        <f t="shared" si="35"/>
        <v>6.946566710069442</v>
      </c>
      <c r="ES119" s="1">
        <f t="shared" si="31"/>
        <v>1.9702979600694444</v>
      </c>
      <c r="ET119" s="1">
        <f t="shared" si="22"/>
        <v>7.515366710069447</v>
      </c>
      <c r="EU119" s="1">
        <f t="shared" si="23"/>
        <v>7.519991536458335</v>
      </c>
      <c r="EV119" s="1">
        <f t="shared" si="24"/>
        <v>7.2161901475694465</v>
      </c>
      <c r="EW119" s="1">
        <f t="shared" si="36"/>
        <v>6.843272005208327</v>
      </c>
      <c r="EX119" s="1"/>
      <c r="EY119" s="1">
        <f t="shared" si="38"/>
        <v>7.16909665798611</v>
      </c>
      <c r="EZ119" s="1">
        <f t="shared" si="39"/>
        <v>7.0979904947916665</v>
      </c>
      <c r="FA119" s="1">
        <f t="shared" si="29"/>
        <v>7.326288194444445</v>
      </c>
      <c r="FB119" s="1">
        <f t="shared" si="40"/>
        <v>6.8383403211805485</v>
      </c>
      <c r="FC119" s="1">
        <f t="shared" si="32"/>
        <v>7.297087760416667</v>
      </c>
      <c r="FE119" s="1">
        <f t="shared" si="33"/>
        <v>7.453601432291669</v>
      </c>
      <c r="FF119" s="1">
        <f t="shared" si="34"/>
        <v>6.738519878472214</v>
      </c>
    </row>
    <row r="120" spans="1:162" ht="12.75">
      <c r="A120">
        <v>565</v>
      </c>
      <c r="B120">
        <v>11.98</v>
      </c>
      <c r="C120">
        <v>3</v>
      </c>
      <c r="E120">
        <v>560</v>
      </c>
      <c r="F120">
        <v>11.67</v>
      </c>
      <c r="G120">
        <v>3</v>
      </c>
      <c r="M120">
        <v>560</v>
      </c>
      <c r="N120">
        <v>11.65</v>
      </c>
      <c r="O120">
        <v>3</v>
      </c>
      <c r="Q120">
        <v>560</v>
      </c>
      <c r="R120">
        <v>11.53</v>
      </c>
      <c r="S120">
        <v>3</v>
      </c>
      <c r="U120">
        <v>565</v>
      </c>
      <c r="V120">
        <v>12.1</v>
      </c>
      <c r="W120">
        <v>3</v>
      </c>
      <c r="Y120">
        <v>560</v>
      </c>
      <c r="Z120">
        <v>12.11</v>
      </c>
      <c r="AA120">
        <v>3</v>
      </c>
      <c r="AC120">
        <v>560</v>
      </c>
      <c r="AD120">
        <v>12.17</v>
      </c>
      <c r="AE120">
        <v>3</v>
      </c>
      <c r="AG120">
        <v>565</v>
      </c>
      <c r="AH120">
        <v>12.08</v>
      </c>
      <c r="AJ120">
        <v>565</v>
      </c>
      <c r="AK120">
        <v>11.72</v>
      </c>
      <c r="AL120">
        <v>3</v>
      </c>
      <c r="AN120">
        <v>560</v>
      </c>
      <c r="AO120">
        <v>12.19</v>
      </c>
      <c r="AP120">
        <v>3</v>
      </c>
      <c r="AR120">
        <v>560</v>
      </c>
      <c r="AS120">
        <v>11.89</v>
      </c>
      <c r="AT120">
        <v>3</v>
      </c>
      <c r="AZ120">
        <v>565</v>
      </c>
      <c r="BA120">
        <v>11.51</v>
      </c>
      <c r="BB120">
        <v>3</v>
      </c>
      <c r="BD120">
        <v>565</v>
      </c>
      <c r="BE120">
        <v>11.82</v>
      </c>
      <c r="BF120">
        <v>3</v>
      </c>
      <c r="BH120">
        <v>565</v>
      </c>
      <c r="BI120">
        <v>11.56</v>
      </c>
      <c r="BJ120">
        <v>3</v>
      </c>
      <c r="BT120">
        <v>565</v>
      </c>
      <c r="BU120">
        <v>11.69</v>
      </c>
      <c r="BV120">
        <v>3</v>
      </c>
      <c r="BX120">
        <v>560</v>
      </c>
      <c r="BY120">
        <v>11.82</v>
      </c>
      <c r="BZ120">
        <v>3</v>
      </c>
      <c r="CB120">
        <v>560</v>
      </c>
      <c r="CC120">
        <v>11.65</v>
      </c>
      <c r="CD120">
        <v>3</v>
      </c>
      <c r="CF120">
        <v>560</v>
      </c>
      <c r="CG120">
        <v>11.8</v>
      </c>
      <c r="CH120">
        <v>3</v>
      </c>
      <c r="CJ120">
        <v>565</v>
      </c>
      <c r="CK120">
        <v>11.78</v>
      </c>
      <c r="CL120">
        <v>3</v>
      </c>
      <c r="CN120">
        <v>565</v>
      </c>
      <c r="CO120">
        <v>12.02</v>
      </c>
      <c r="CP120">
        <v>3</v>
      </c>
      <c r="CR120">
        <v>565</v>
      </c>
      <c r="CS120">
        <v>11.91</v>
      </c>
      <c r="CT120">
        <v>3</v>
      </c>
      <c r="CV120">
        <v>565</v>
      </c>
      <c r="CW120">
        <v>11.94</v>
      </c>
      <c r="CX120">
        <v>3</v>
      </c>
      <c r="CZ120">
        <v>560</v>
      </c>
      <c r="DA120">
        <v>11.5</v>
      </c>
      <c r="DB120">
        <v>3</v>
      </c>
      <c r="DH120">
        <v>560</v>
      </c>
      <c r="DI120">
        <v>11.53</v>
      </c>
      <c r="DJ120">
        <v>3</v>
      </c>
      <c r="DL120">
        <v>560</v>
      </c>
      <c r="DM120">
        <v>11.52</v>
      </c>
      <c r="DN120">
        <v>3</v>
      </c>
      <c r="DP120">
        <v>565</v>
      </c>
      <c r="DQ120">
        <v>11.6</v>
      </c>
      <c r="DR120">
        <v>3</v>
      </c>
      <c r="DT120">
        <v>560</v>
      </c>
      <c r="DU120">
        <v>12.08</v>
      </c>
      <c r="DV120">
        <v>3</v>
      </c>
      <c r="DX120">
        <v>560</v>
      </c>
      <c r="DY120">
        <v>12.05</v>
      </c>
      <c r="DZ120">
        <v>3</v>
      </c>
      <c r="EJ120">
        <v>560</v>
      </c>
      <c r="EK120">
        <v>12.12</v>
      </c>
      <c r="EL120">
        <v>3</v>
      </c>
      <c r="EN120">
        <v>560</v>
      </c>
      <c r="EO120">
        <v>11.73</v>
      </c>
      <c r="EP120">
        <v>3</v>
      </c>
      <c r="EQ120" s="3" t="s">
        <v>21</v>
      </c>
      <c r="ER120" s="1">
        <f t="shared" si="35"/>
        <v>7.005575217013886</v>
      </c>
      <c r="ES120" s="1">
        <f t="shared" si="31"/>
        <v>1.9871035156249999</v>
      </c>
      <c r="ET120" s="1">
        <f t="shared" si="22"/>
        <v>7.579755772569447</v>
      </c>
      <c r="EU120" s="1">
        <f t="shared" si="23"/>
        <v>7.584486371527779</v>
      </c>
      <c r="EV120" s="1">
        <f t="shared" si="24"/>
        <v>7.277549565972224</v>
      </c>
      <c r="EW120" s="1">
        <f t="shared" si="36"/>
        <v>6.900772048611104</v>
      </c>
      <c r="EX120" s="1"/>
      <c r="EY120" s="1">
        <f t="shared" si="38"/>
        <v>7.229530685763888</v>
      </c>
      <c r="EZ120" s="1">
        <f t="shared" si="39"/>
        <v>7.158219835069445</v>
      </c>
      <c r="FA120" s="1">
        <f t="shared" si="29"/>
        <v>7.387854210069445</v>
      </c>
      <c r="FB120" s="1">
        <f t="shared" si="40"/>
        <v>6.896140494791659</v>
      </c>
      <c r="FC120" s="1">
        <f t="shared" si="32"/>
        <v>7.360423871527778</v>
      </c>
      <c r="FE120" s="1">
        <f t="shared" si="33"/>
        <v>7.517357682291669</v>
      </c>
      <c r="FF120" s="1">
        <f t="shared" si="34"/>
        <v>6.798239019097214</v>
      </c>
    </row>
    <row r="121" spans="1:162" ht="12.75">
      <c r="A121">
        <v>570</v>
      </c>
      <c r="B121">
        <v>11.98</v>
      </c>
      <c r="C121">
        <v>3</v>
      </c>
      <c r="E121">
        <v>565</v>
      </c>
      <c r="F121">
        <v>11.66</v>
      </c>
      <c r="G121">
        <v>3</v>
      </c>
      <c r="M121">
        <v>565</v>
      </c>
      <c r="N121">
        <v>11.65</v>
      </c>
      <c r="O121">
        <v>3</v>
      </c>
      <c r="Q121">
        <v>565</v>
      </c>
      <c r="R121">
        <v>11.53</v>
      </c>
      <c r="S121">
        <v>3</v>
      </c>
      <c r="U121">
        <v>570</v>
      </c>
      <c r="V121">
        <v>12.09</v>
      </c>
      <c r="W121">
        <v>3</v>
      </c>
      <c r="Y121">
        <v>565</v>
      </c>
      <c r="Z121">
        <v>12.11</v>
      </c>
      <c r="AA121">
        <v>3</v>
      </c>
      <c r="AC121">
        <v>565</v>
      </c>
      <c r="AD121">
        <v>12.17</v>
      </c>
      <c r="AE121">
        <v>3</v>
      </c>
      <c r="AG121">
        <v>570</v>
      </c>
      <c r="AH121">
        <v>12.08</v>
      </c>
      <c r="AJ121">
        <v>570</v>
      </c>
      <c r="AK121">
        <v>11.71</v>
      </c>
      <c r="AL121">
        <v>3</v>
      </c>
      <c r="AN121">
        <v>565</v>
      </c>
      <c r="AO121">
        <v>12.19</v>
      </c>
      <c r="AP121">
        <v>3</v>
      </c>
      <c r="AR121">
        <v>565</v>
      </c>
      <c r="AS121">
        <v>11.89</v>
      </c>
      <c r="AT121">
        <v>3</v>
      </c>
      <c r="AZ121">
        <v>570</v>
      </c>
      <c r="BA121">
        <v>11.5</v>
      </c>
      <c r="BB121">
        <v>3</v>
      </c>
      <c r="BD121">
        <v>570</v>
      </c>
      <c r="BE121">
        <v>11.82</v>
      </c>
      <c r="BF121">
        <v>3</v>
      </c>
      <c r="BH121">
        <v>570</v>
      </c>
      <c r="BI121">
        <v>11.56</v>
      </c>
      <c r="BJ121">
        <v>3</v>
      </c>
      <c r="BT121">
        <v>570</v>
      </c>
      <c r="BU121">
        <v>11.68</v>
      </c>
      <c r="BV121">
        <v>3</v>
      </c>
      <c r="BX121">
        <v>565</v>
      </c>
      <c r="BY121">
        <v>11.81</v>
      </c>
      <c r="BZ121">
        <v>3</v>
      </c>
      <c r="CB121">
        <v>565</v>
      </c>
      <c r="CC121">
        <v>11.65</v>
      </c>
      <c r="CD121">
        <v>3</v>
      </c>
      <c r="CF121">
        <v>565</v>
      </c>
      <c r="CG121">
        <v>11.79</v>
      </c>
      <c r="CH121">
        <v>3</v>
      </c>
      <c r="CJ121">
        <v>570</v>
      </c>
      <c r="CK121">
        <v>11.78</v>
      </c>
      <c r="CL121">
        <v>3</v>
      </c>
      <c r="CN121">
        <v>570</v>
      </c>
      <c r="CO121">
        <v>12.02</v>
      </c>
      <c r="CP121">
        <v>3</v>
      </c>
      <c r="CR121">
        <v>570</v>
      </c>
      <c r="CS121">
        <v>11.9</v>
      </c>
      <c r="CT121">
        <v>3</v>
      </c>
      <c r="CV121">
        <v>570</v>
      </c>
      <c r="CW121">
        <v>11.94</v>
      </c>
      <c r="CX121">
        <v>3</v>
      </c>
      <c r="DH121">
        <v>565</v>
      </c>
      <c r="DI121">
        <v>11.53</v>
      </c>
      <c r="DJ121">
        <v>3</v>
      </c>
      <c r="DL121">
        <v>565</v>
      </c>
      <c r="DM121">
        <v>11.52</v>
      </c>
      <c r="DN121">
        <v>3</v>
      </c>
      <c r="DP121">
        <v>570</v>
      </c>
      <c r="DQ121">
        <v>11.6</v>
      </c>
      <c r="DR121">
        <v>3</v>
      </c>
      <c r="DT121">
        <v>565</v>
      </c>
      <c r="DU121">
        <v>12.08</v>
      </c>
      <c r="DV121">
        <v>3</v>
      </c>
      <c r="DX121">
        <v>565</v>
      </c>
      <c r="DY121">
        <v>12.04</v>
      </c>
      <c r="DZ121">
        <v>3</v>
      </c>
      <c r="EJ121">
        <v>565</v>
      </c>
      <c r="EK121">
        <v>12.12</v>
      </c>
      <c r="EL121">
        <v>3</v>
      </c>
      <c r="EN121">
        <v>565</v>
      </c>
      <c r="EO121">
        <v>11.73</v>
      </c>
      <c r="EP121">
        <v>3</v>
      </c>
      <c r="EQ121" s="3" t="s">
        <v>21</v>
      </c>
      <c r="ER121" s="1">
        <f t="shared" si="35"/>
        <v>7.064482552083331</v>
      </c>
      <c r="ES121" s="1">
        <f t="shared" si="31"/>
        <v>2.0038951822916666</v>
      </c>
      <c r="ET121" s="1">
        <f t="shared" si="22"/>
        <v>7.644039149305558</v>
      </c>
      <c r="EU121" s="1">
        <f t="shared" si="23"/>
        <v>7.648981206597224</v>
      </c>
      <c r="EV121" s="1">
        <f t="shared" si="24"/>
        <v>7.338908984375002</v>
      </c>
      <c r="EW121" s="1">
        <f t="shared" si="36"/>
        <v>6.958272092013882</v>
      </c>
      <c r="EX121" s="1"/>
      <c r="EY121" s="1">
        <f t="shared" si="38"/>
        <v>7.289862326388888</v>
      </c>
      <c r="EZ121" s="1">
        <f t="shared" si="39"/>
        <v>7.218449175347223</v>
      </c>
      <c r="FA121" s="1">
        <f t="shared" si="29"/>
        <v>7.449420225694445</v>
      </c>
      <c r="FB121" s="1">
        <f t="shared" si="40"/>
        <v>6.953840538194437</v>
      </c>
      <c r="FC121" s="1">
        <f t="shared" si="32"/>
        <v>7.423759982638889</v>
      </c>
      <c r="FE121" s="1">
        <f t="shared" si="33"/>
        <v>7.581113932291669</v>
      </c>
      <c r="FF121" s="1">
        <f t="shared" si="34"/>
        <v>6.857958159722214</v>
      </c>
    </row>
    <row r="122" spans="1:162" ht="12.75">
      <c r="A122">
        <v>575</v>
      </c>
      <c r="B122">
        <v>11.97</v>
      </c>
      <c r="C122">
        <v>3</v>
      </c>
      <c r="E122">
        <v>570</v>
      </c>
      <c r="F122">
        <v>11.66</v>
      </c>
      <c r="G122">
        <v>3</v>
      </c>
      <c r="M122">
        <v>570</v>
      </c>
      <c r="N122">
        <v>11.65</v>
      </c>
      <c r="O122">
        <v>3</v>
      </c>
      <c r="Q122">
        <v>570</v>
      </c>
      <c r="R122">
        <v>11.52</v>
      </c>
      <c r="S122">
        <v>3</v>
      </c>
      <c r="U122">
        <v>575</v>
      </c>
      <c r="V122">
        <v>12.09</v>
      </c>
      <c r="W122">
        <v>3</v>
      </c>
      <c r="Y122">
        <v>570</v>
      </c>
      <c r="Z122">
        <v>12.1</v>
      </c>
      <c r="AA122">
        <v>3</v>
      </c>
      <c r="AC122">
        <v>570</v>
      </c>
      <c r="AD122">
        <v>12.17</v>
      </c>
      <c r="AE122">
        <v>3</v>
      </c>
      <c r="AG122">
        <v>575</v>
      </c>
      <c r="AH122">
        <v>12.08</v>
      </c>
      <c r="AJ122">
        <v>575</v>
      </c>
      <c r="AK122">
        <v>11.71</v>
      </c>
      <c r="AL122">
        <v>3</v>
      </c>
      <c r="AN122">
        <v>570</v>
      </c>
      <c r="AO122">
        <v>12.18</v>
      </c>
      <c r="AP122">
        <v>3</v>
      </c>
      <c r="AR122">
        <v>570</v>
      </c>
      <c r="AS122">
        <v>11.88</v>
      </c>
      <c r="AT122">
        <v>3</v>
      </c>
      <c r="AZ122">
        <v>575</v>
      </c>
      <c r="BA122">
        <v>11.5</v>
      </c>
      <c r="BB122">
        <v>3</v>
      </c>
      <c r="BD122">
        <v>575</v>
      </c>
      <c r="BE122">
        <v>11.82</v>
      </c>
      <c r="BF122">
        <v>3</v>
      </c>
      <c r="BH122">
        <v>575</v>
      </c>
      <c r="BI122">
        <v>11.56</v>
      </c>
      <c r="BJ122">
        <v>3</v>
      </c>
      <c r="BT122">
        <v>575</v>
      </c>
      <c r="BU122">
        <v>11.68</v>
      </c>
      <c r="BV122">
        <v>3</v>
      </c>
      <c r="BX122">
        <v>570</v>
      </c>
      <c r="BY122">
        <v>11.81</v>
      </c>
      <c r="BZ122">
        <v>3</v>
      </c>
      <c r="CB122">
        <v>570</v>
      </c>
      <c r="CC122">
        <v>11.64</v>
      </c>
      <c r="CD122">
        <v>3</v>
      </c>
      <c r="CF122">
        <v>570</v>
      </c>
      <c r="CG122">
        <v>11.79</v>
      </c>
      <c r="CH122">
        <v>3</v>
      </c>
      <c r="CJ122">
        <v>575</v>
      </c>
      <c r="CK122">
        <v>11.78</v>
      </c>
      <c r="CL122">
        <v>3</v>
      </c>
      <c r="CN122">
        <v>575</v>
      </c>
      <c r="CO122">
        <v>12.02</v>
      </c>
      <c r="CP122">
        <v>3</v>
      </c>
      <c r="CR122">
        <v>575</v>
      </c>
      <c r="CS122">
        <v>11.9</v>
      </c>
      <c r="CT122">
        <v>3</v>
      </c>
      <c r="CV122">
        <v>575</v>
      </c>
      <c r="CW122">
        <v>11.93</v>
      </c>
      <c r="CX122">
        <v>3</v>
      </c>
      <c r="DH122">
        <v>570</v>
      </c>
      <c r="DI122">
        <v>11.53</v>
      </c>
      <c r="DJ122">
        <v>3</v>
      </c>
      <c r="DL122">
        <v>570</v>
      </c>
      <c r="DM122">
        <v>11.52</v>
      </c>
      <c r="DN122">
        <v>3</v>
      </c>
      <c r="DP122">
        <v>575</v>
      </c>
      <c r="DQ122">
        <v>11.59</v>
      </c>
      <c r="DR122">
        <v>3</v>
      </c>
      <c r="DT122">
        <v>570</v>
      </c>
      <c r="DU122">
        <v>12.08</v>
      </c>
      <c r="DV122">
        <v>3</v>
      </c>
      <c r="DX122">
        <v>570</v>
      </c>
      <c r="DY122">
        <v>12.04</v>
      </c>
      <c r="DZ122">
        <v>3</v>
      </c>
      <c r="EJ122">
        <v>570</v>
      </c>
      <c r="EK122">
        <v>12.12</v>
      </c>
      <c r="EL122">
        <v>3</v>
      </c>
      <c r="EN122">
        <v>570</v>
      </c>
      <c r="EO122">
        <v>11.73</v>
      </c>
      <c r="EP122">
        <v>3</v>
      </c>
      <c r="EQ122" s="3" t="s">
        <v>21</v>
      </c>
      <c r="ER122" s="1">
        <f t="shared" si="35"/>
        <v>7.123389887152776</v>
      </c>
      <c r="ES122" s="1">
        <f t="shared" si="31"/>
        <v>2.0206868489583334</v>
      </c>
      <c r="ET122" s="1">
        <f t="shared" si="22"/>
        <v>7.70832252604167</v>
      </c>
      <c r="EU122" s="1">
        <f t="shared" si="23"/>
        <v>7.713476041666668</v>
      </c>
      <c r="EV122" s="1">
        <f t="shared" si="24"/>
        <v>7.40026840277778</v>
      </c>
      <c r="EW122" s="1">
        <f t="shared" si="36"/>
        <v>7.015672265624993</v>
      </c>
      <c r="EX122" s="1"/>
      <c r="EY122" s="1">
        <f t="shared" si="38"/>
        <v>7.350193967013888</v>
      </c>
      <c r="EZ122" s="1">
        <f t="shared" si="39"/>
        <v>7.278678515625001</v>
      </c>
      <c r="FA122" s="1">
        <f t="shared" si="29"/>
        <v>7.510882899305557</v>
      </c>
      <c r="FB122" s="1">
        <f t="shared" si="40"/>
        <v>7.011540581597215</v>
      </c>
      <c r="FC122" s="1">
        <f t="shared" si="32"/>
        <v>7.48709609375</v>
      </c>
      <c r="FE122" s="1">
        <f t="shared" si="33"/>
        <v>7.644870182291669</v>
      </c>
      <c r="FF122" s="1">
        <f t="shared" si="34"/>
        <v>6.917677300347214</v>
      </c>
    </row>
    <row r="123" spans="1:162" ht="12.75">
      <c r="A123">
        <v>580</v>
      </c>
      <c r="B123">
        <v>11.97</v>
      </c>
      <c r="C123">
        <v>3</v>
      </c>
      <c r="E123">
        <v>575</v>
      </c>
      <c r="F123">
        <v>11.66</v>
      </c>
      <c r="G123">
        <v>3</v>
      </c>
      <c r="M123">
        <v>575</v>
      </c>
      <c r="N123">
        <v>11.65</v>
      </c>
      <c r="O123">
        <v>3</v>
      </c>
      <c r="Q123">
        <v>575</v>
      </c>
      <c r="R123">
        <v>11.52</v>
      </c>
      <c r="S123">
        <v>3</v>
      </c>
      <c r="U123">
        <v>580</v>
      </c>
      <c r="V123">
        <v>12.09</v>
      </c>
      <c r="W123">
        <v>3</v>
      </c>
      <c r="Y123">
        <v>575</v>
      </c>
      <c r="Z123">
        <v>12.1</v>
      </c>
      <c r="AA123">
        <v>3</v>
      </c>
      <c r="AC123">
        <v>575</v>
      </c>
      <c r="AD123">
        <v>12.17</v>
      </c>
      <c r="AE123">
        <v>3</v>
      </c>
      <c r="AG123">
        <v>580</v>
      </c>
      <c r="AH123">
        <v>12.08</v>
      </c>
      <c r="AJ123">
        <v>580</v>
      </c>
      <c r="AK123">
        <v>11.71</v>
      </c>
      <c r="AL123">
        <v>3</v>
      </c>
      <c r="AN123">
        <v>575</v>
      </c>
      <c r="AO123">
        <v>12.18</v>
      </c>
      <c r="AP123">
        <v>3</v>
      </c>
      <c r="AR123">
        <v>575</v>
      </c>
      <c r="AS123">
        <v>11.88</v>
      </c>
      <c r="AT123">
        <v>3</v>
      </c>
      <c r="AZ123">
        <v>580</v>
      </c>
      <c r="BA123">
        <v>11.5</v>
      </c>
      <c r="BB123">
        <v>3</v>
      </c>
      <c r="BD123">
        <v>580</v>
      </c>
      <c r="BE123">
        <v>11.81</v>
      </c>
      <c r="BF123">
        <v>3</v>
      </c>
      <c r="BH123">
        <v>580</v>
      </c>
      <c r="BI123">
        <v>11.56</v>
      </c>
      <c r="BJ123">
        <v>3</v>
      </c>
      <c r="BT123">
        <v>580</v>
      </c>
      <c r="BU123">
        <v>11.68</v>
      </c>
      <c r="BV123">
        <v>3</v>
      </c>
      <c r="BX123">
        <v>575</v>
      </c>
      <c r="BY123">
        <v>11.8</v>
      </c>
      <c r="BZ123">
        <v>3</v>
      </c>
      <c r="CB123">
        <v>575</v>
      </c>
      <c r="CC123">
        <v>11.64</v>
      </c>
      <c r="CD123">
        <v>3</v>
      </c>
      <c r="CF123">
        <v>575</v>
      </c>
      <c r="CG123">
        <v>11.78</v>
      </c>
      <c r="CH123">
        <v>3</v>
      </c>
      <c r="CJ123">
        <v>580</v>
      </c>
      <c r="CK123">
        <v>11.77</v>
      </c>
      <c r="CL123">
        <v>3</v>
      </c>
      <c r="CN123">
        <v>580</v>
      </c>
      <c r="CO123">
        <v>12.02</v>
      </c>
      <c r="CP123">
        <v>3</v>
      </c>
      <c r="CR123">
        <v>580</v>
      </c>
      <c r="CS123">
        <v>11.89</v>
      </c>
      <c r="CT123">
        <v>3</v>
      </c>
      <c r="CV123">
        <v>580</v>
      </c>
      <c r="CW123">
        <v>11.93</v>
      </c>
      <c r="CX123">
        <v>3</v>
      </c>
      <c r="DH123">
        <v>575</v>
      </c>
      <c r="DI123">
        <v>11.52</v>
      </c>
      <c r="DJ123">
        <v>3</v>
      </c>
      <c r="DL123">
        <v>575</v>
      </c>
      <c r="DM123">
        <v>11.51</v>
      </c>
      <c r="DN123">
        <v>3</v>
      </c>
      <c r="DP123">
        <v>580</v>
      </c>
      <c r="DQ123">
        <v>11.59</v>
      </c>
      <c r="DR123">
        <v>3</v>
      </c>
      <c r="DT123">
        <v>575</v>
      </c>
      <c r="DU123">
        <v>12.08</v>
      </c>
      <c r="DV123">
        <v>3</v>
      </c>
      <c r="DX123">
        <v>575</v>
      </c>
      <c r="DY123">
        <v>12.04</v>
      </c>
      <c r="DZ123">
        <v>3</v>
      </c>
      <c r="EJ123">
        <v>575</v>
      </c>
      <c r="EK123">
        <v>12.11</v>
      </c>
      <c r="EL123">
        <v>3</v>
      </c>
      <c r="EN123">
        <v>575</v>
      </c>
      <c r="EO123">
        <v>11.73</v>
      </c>
      <c r="EP123">
        <v>3</v>
      </c>
      <c r="EQ123" s="3" t="s">
        <v>21</v>
      </c>
      <c r="ER123" s="1">
        <f t="shared" si="35"/>
        <v>7.18229722222222</v>
      </c>
      <c r="ES123" s="1">
        <f t="shared" si="31"/>
        <v>2.037478515625</v>
      </c>
      <c r="ET123" s="1">
        <f t="shared" si="22"/>
        <v>7.772605902777781</v>
      </c>
      <c r="EU123" s="1">
        <f t="shared" si="23"/>
        <v>7.777865104166668</v>
      </c>
      <c r="EV123" s="1">
        <f t="shared" si="24"/>
        <v>7.461524652777779</v>
      </c>
      <c r="EW123" s="1">
        <f t="shared" si="36"/>
        <v>7.073072439236103</v>
      </c>
      <c r="EX123" s="1"/>
      <c r="EY123" s="1">
        <f t="shared" si="38"/>
        <v>7.410423307291666</v>
      </c>
      <c r="EZ123" s="1">
        <f t="shared" si="39"/>
        <v>7.338907855902779</v>
      </c>
      <c r="FA123" s="1">
        <f t="shared" si="29"/>
        <v>7.572345572916668</v>
      </c>
      <c r="FB123" s="1">
        <f t="shared" si="40"/>
        <v>7.069240624999993</v>
      </c>
      <c r="FC123" s="1">
        <f t="shared" si="32"/>
        <v>7.550432204861111</v>
      </c>
      <c r="FE123" s="1">
        <f t="shared" si="33"/>
        <v>7.708521267361113</v>
      </c>
      <c r="FF123" s="1">
        <f t="shared" si="34"/>
        <v>6.977396440972214</v>
      </c>
    </row>
    <row r="124" spans="1:162" ht="12.75">
      <c r="A124">
        <v>585</v>
      </c>
      <c r="B124">
        <v>11.97</v>
      </c>
      <c r="C124">
        <v>3</v>
      </c>
      <c r="E124">
        <v>580</v>
      </c>
      <c r="F124">
        <v>11.66</v>
      </c>
      <c r="G124">
        <v>3</v>
      </c>
      <c r="M124">
        <v>580</v>
      </c>
      <c r="N124">
        <v>11.65</v>
      </c>
      <c r="O124">
        <v>3</v>
      </c>
      <c r="Q124">
        <v>580</v>
      </c>
      <c r="R124">
        <v>11.52</v>
      </c>
      <c r="S124">
        <v>3</v>
      </c>
      <c r="U124">
        <v>585</v>
      </c>
      <c r="V124">
        <v>12.09</v>
      </c>
      <c r="W124">
        <v>3</v>
      </c>
      <c r="Y124">
        <v>580</v>
      </c>
      <c r="Z124">
        <v>12.1</v>
      </c>
      <c r="AA124">
        <v>3</v>
      </c>
      <c r="AC124">
        <v>580</v>
      </c>
      <c r="AD124">
        <v>12.15</v>
      </c>
      <c r="AE124">
        <v>3</v>
      </c>
      <c r="AG124">
        <v>585</v>
      </c>
      <c r="AH124">
        <v>12.08</v>
      </c>
      <c r="AJ124">
        <v>585</v>
      </c>
      <c r="AK124">
        <v>11.7</v>
      </c>
      <c r="AL124">
        <v>3</v>
      </c>
      <c r="AN124">
        <v>580</v>
      </c>
      <c r="AO124">
        <v>12.18</v>
      </c>
      <c r="AP124">
        <v>3</v>
      </c>
      <c r="AR124">
        <v>580</v>
      </c>
      <c r="AS124">
        <v>11.88</v>
      </c>
      <c r="AT124">
        <v>3</v>
      </c>
      <c r="BD124">
        <v>585</v>
      </c>
      <c r="BE124">
        <v>11.81</v>
      </c>
      <c r="BF124">
        <v>3</v>
      </c>
      <c r="BH124">
        <v>585</v>
      </c>
      <c r="BI124">
        <v>11.56</v>
      </c>
      <c r="BJ124">
        <v>3</v>
      </c>
      <c r="BT124">
        <v>585</v>
      </c>
      <c r="BU124">
        <v>11.68</v>
      </c>
      <c r="BV124">
        <v>3</v>
      </c>
      <c r="BX124">
        <v>580</v>
      </c>
      <c r="BY124">
        <v>11.8</v>
      </c>
      <c r="BZ124">
        <v>3</v>
      </c>
      <c r="CB124">
        <v>580</v>
      </c>
      <c r="CC124">
        <v>11.64</v>
      </c>
      <c r="CD124">
        <v>3</v>
      </c>
      <c r="CF124">
        <v>580</v>
      </c>
      <c r="CG124">
        <v>11.78</v>
      </c>
      <c r="CH124">
        <v>3</v>
      </c>
      <c r="CJ124">
        <v>585</v>
      </c>
      <c r="CK124">
        <v>11.77</v>
      </c>
      <c r="CL124">
        <v>3</v>
      </c>
      <c r="CN124">
        <v>585</v>
      </c>
      <c r="CO124">
        <v>12.01</v>
      </c>
      <c r="CP124">
        <v>3</v>
      </c>
      <c r="CR124">
        <v>585</v>
      </c>
      <c r="CS124">
        <v>11.89</v>
      </c>
      <c r="CT124">
        <v>3</v>
      </c>
      <c r="CV124">
        <v>585</v>
      </c>
      <c r="CW124">
        <v>11.93</v>
      </c>
      <c r="CX124">
        <v>3</v>
      </c>
      <c r="DH124">
        <v>580</v>
      </c>
      <c r="DI124">
        <v>11.52</v>
      </c>
      <c r="DJ124">
        <v>3</v>
      </c>
      <c r="DL124">
        <v>580</v>
      </c>
      <c r="DM124">
        <v>11.5</v>
      </c>
      <c r="DN124">
        <v>3</v>
      </c>
      <c r="DP124">
        <v>585</v>
      </c>
      <c r="DQ124">
        <v>11.59</v>
      </c>
      <c r="DR124">
        <v>3</v>
      </c>
      <c r="DT124">
        <v>580</v>
      </c>
      <c r="DU124">
        <v>12.07</v>
      </c>
      <c r="DV124">
        <v>3</v>
      </c>
      <c r="DX124">
        <v>580</v>
      </c>
      <c r="DY124">
        <v>12.04</v>
      </c>
      <c r="DZ124">
        <v>3</v>
      </c>
      <c r="EJ124">
        <v>580</v>
      </c>
      <c r="EK124">
        <v>12.11</v>
      </c>
      <c r="EL124">
        <v>3</v>
      </c>
      <c r="EN124">
        <v>580</v>
      </c>
      <c r="EO124">
        <v>11.73</v>
      </c>
      <c r="EP124">
        <v>3</v>
      </c>
      <c r="EQ124" s="3" t="s">
        <v>21</v>
      </c>
      <c r="ER124" s="1">
        <f t="shared" si="35"/>
        <v>7.241204557291665</v>
      </c>
      <c r="ES124" s="1">
        <f t="shared" si="31"/>
        <v>2.054270182291667</v>
      </c>
      <c r="ET124" s="1">
        <f t="shared" si="22"/>
        <v>7.836889279513892</v>
      </c>
      <c r="EU124" s="1">
        <f t="shared" si="23"/>
        <v>7.8422541666666685</v>
      </c>
      <c r="EV124" s="1">
        <f t="shared" si="24"/>
        <v>7.522780902777779</v>
      </c>
      <c r="EW124" s="1">
        <f t="shared" si="36"/>
        <v>7.130472612847214</v>
      </c>
      <c r="EX124" s="1"/>
      <c r="EY124" s="1">
        <f t="shared" si="38"/>
        <v>7.470652647569444</v>
      </c>
      <c r="EZ124" s="1">
        <f t="shared" si="39"/>
        <v>7.39903498263889</v>
      </c>
      <c r="FA124" s="1">
        <f t="shared" si="29"/>
        <v>7.633704991319446</v>
      </c>
      <c r="FB124" s="1">
        <f t="shared" si="40"/>
        <v>7.126840624999993</v>
      </c>
      <c r="FC124" s="1">
        <f t="shared" si="32"/>
        <v>7.613663498263889</v>
      </c>
      <c r="FE124" s="1">
        <f t="shared" si="33"/>
        <v>7.772172352430557</v>
      </c>
      <c r="FF124" s="1">
        <f t="shared" si="34"/>
        <v>7.037115581597214</v>
      </c>
    </row>
    <row r="125" spans="1:162" ht="12.75">
      <c r="A125">
        <v>590</v>
      </c>
      <c r="B125">
        <v>11.96</v>
      </c>
      <c r="C125">
        <v>3</v>
      </c>
      <c r="E125">
        <v>585</v>
      </c>
      <c r="F125">
        <v>11.65</v>
      </c>
      <c r="G125">
        <v>3</v>
      </c>
      <c r="M125">
        <v>585</v>
      </c>
      <c r="N125">
        <v>11.64</v>
      </c>
      <c r="O125">
        <v>3</v>
      </c>
      <c r="Q125">
        <v>585</v>
      </c>
      <c r="R125">
        <v>11.51</v>
      </c>
      <c r="S125">
        <v>3</v>
      </c>
      <c r="U125">
        <v>590</v>
      </c>
      <c r="V125">
        <v>12.08</v>
      </c>
      <c r="W125">
        <v>3</v>
      </c>
      <c r="Y125">
        <v>585</v>
      </c>
      <c r="Z125">
        <v>12.1</v>
      </c>
      <c r="AA125">
        <v>3</v>
      </c>
      <c r="AC125">
        <v>585</v>
      </c>
      <c r="AD125">
        <v>12.14</v>
      </c>
      <c r="AE125">
        <v>3</v>
      </c>
      <c r="AG125">
        <v>590</v>
      </c>
      <c r="AH125">
        <v>12.08</v>
      </c>
      <c r="AJ125">
        <v>590</v>
      </c>
      <c r="AK125">
        <v>11.7</v>
      </c>
      <c r="AL125">
        <v>3</v>
      </c>
      <c r="AN125">
        <v>585</v>
      </c>
      <c r="AO125">
        <v>12.18</v>
      </c>
      <c r="AP125">
        <v>3</v>
      </c>
      <c r="AR125">
        <v>585</v>
      </c>
      <c r="AS125">
        <v>11.88</v>
      </c>
      <c r="AT125">
        <v>3</v>
      </c>
      <c r="BD125">
        <v>590</v>
      </c>
      <c r="BE125">
        <v>11.8</v>
      </c>
      <c r="BF125">
        <v>3</v>
      </c>
      <c r="BH125">
        <v>590</v>
      </c>
      <c r="BI125">
        <v>11.56</v>
      </c>
      <c r="BJ125">
        <v>3</v>
      </c>
      <c r="BT125">
        <v>590</v>
      </c>
      <c r="BU125">
        <v>11.67</v>
      </c>
      <c r="BV125">
        <v>3</v>
      </c>
      <c r="BX125">
        <v>585</v>
      </c>
      <c r="BY125">
        <v>11.8</v>
      </c>
      <c r="BZ125">
        <v>3</v>
      </c>
      <c r="CB125">
        <v>585</v>
      </c>
      <c r="CC125">
        <v>11.63</v>
      </c>
      <c r="CD125">
        <v>3</v>
      </c>
      <c r="CF125">
        <v>585</v>
      </c>
      <c r="CG125">
        <v>11.78</v>
      </c>
      <c r="CH125">
        <v>3</v>
      </c>
      <c r="CJ125">
        <v>590</v>
      </c>
      <c r="CK125">
        <v>11.76</v>
      </c>
      <c r="CL125">
        <v>3</v>
      </c>
      <c r="CN125">
        <v>590</v>
      </c>
      <c r="CO125">
        <v>12.01</v>
      </c>
      <c r="CP125">
        <v>3</v>
      </c>
      <c r="CR125">
        <v>590</v>
      </c>
      <c r="CS125">
        <v>11.88</v>
      </c>
      <c r="CT125">
        <v>3</v>
      </c>
      <c r="CV125">
        <v>590</v>
      </c>
      <c r="CW125">
        <v>11.92</v>
      </c>
      <c r="CX125">
        <v>3</v>
      </c>
      <c r="DH125">
        <v>585</v>
      </c>
      <c r="DI125">
        <v>11.52</v>
      </c>
      <c r="DJ125">
        <v>3</v>
      </c>
      <c r="DL125">
        <v>585</v>
      </c>
      <c r="DM125">
        <v>11.5</v>
      </c>
      <c r="DN125">
        <v>3</v>
      </c>
      <c r="DP125">
        <v>590</v>
      </c>
      <c r="DQ125">
        <v>11.58</v>
      </c>
      <c r="DR125">
        <v>3</v>
      </c>
      <c r="DT125">
        <v>585</v>
      </c>
      <c r="DU125">
        <v>12.07</v>
      </c>
      <c r="DV125">
        <v>3</v>
      </c>
      <c r="DX125">
        <v>585</v>
      </c>
      <c r="DY125">
        <v>12.04</v>
      </c>
      <c r="DZ125">
        <v>3</v>
      </c>
      <c r="EJ125">
        <v>585</v>
      </c>
      <c r="EK125">
        <v>12.1</v>
      </c>
      <c r="EL125">
        <v>3</v>
      </c>
      <c r="EN125">
        <v>585</v>
      </c>
      <c r="EO125">
        <v>11.73</v>
      </c>
      <c r="EP125">
        <v>3</v>
      </c>
      <c r="EQ125" s="3" t="s">
        <v>21</v>
      </c>
      <c r="ER125" s="1">
        <f t="shared" si="35"/>
        <v>7.30011189236111</v>
      </c>
      <c r="ES125" s="1">
        <f t="shared" si="31"/>
        <v>2.0710479600694445</v>
      </c>
      <c r="ET125" s="1">
        <f t="shared" si="22"/>
        <v>7.900961545138892</v>
      </c>
      <c r="EU125" s="1">
        <f t="shared" si="23"/>
        <v>7.906643229166669</v>
      </c>
      <c r="EV125" s="1">
        <f t="shared" si="24"/>
        <v>7.584037152777778</v>
      </c>
      <c r="EW125" s="1"/>
      <c r="EX125" s="1"/>
      <c r="EY125" s="1">
        <f t="shared" si="38"/>
        <v>7.530881987847222</v>
      </c>
      <c r="EZ125" s="1">
        <f t="shared" si="39"/>
        <v>7.459162109375001</v>
      </c>
      <c r="FA125" s="1">
        <f t="shared" si="29"/>
        <v>7.695064409722224</v>
      </c>
      <c r="FB125" s="1">
        <f t="shared" si="40"/>
        <v>7.184440624999993</v>
      </c>
      <c r="FC125" s="1">
        <f t="shared" si="32"/>
        <v>7.676894791666666</v>
      </c>
      <c r="FE125" s="1">
        <f t="shared" si="33"/>
        <v>7.835718359375002</v>
      </c>
      <c r="FF125" s="1">
        <f t="shared" si="34"/>
        <v>7.096834722222214</v>
      </c>
    </row>
    <row r="126" spans="1:162" ht="12.75">
      <c r="A126">
        <v>595</v>
      </c>
      <c r="B126">
        <v>11.96</v>
      </c>
      <c r="C126">
        <v>3</v>
      </c>
      <c r="E126">
        <v>590</v>
      </c>
      <c r="F126">
        <v>11.65</v>
      </c>
      <c r="G126">
        <v>3</v>
      </c>
      <c r="M126">
        <v>590</v>
      </c>
      <c r="N126">
        <v>11.64</v>
      </c>
      <c r="O126">
        <v>3</v>
      </c>
      <c r="Q126">
        <v>590</v>
      </c>
      <c r="R126">
        <v>11.51</v>
      </c>
      <c r="S126">
        <v>3</v>
      </c>
      <c r="U126">
        <v>595</v>
      </c>
      <c r="V126">
        <v>12.08</v>
      </c>
      <c r="W126">
        <v>3</v>
      </c>
      <c r="Y126">
        <v>590</v>
      </c>
      <c r="Z126">
        <v>12.1</v>
      </c>
      <c r="AA126">
        <v>3</v>
      </c>
      <c r="AC126">
        <v>590</v>
      </c>
      <c r="AD126">
        <v>12.14</v>
      </c>
      <c r="AE126">
        <v>3</v>
      </c>
      <c r="AG126">
        <v>595</v>
      </c>
      <c r="AH126">
        <v>12.08</v>
      </c>
      <c r="AJ126">
        <v>595</v>
      </c>
      <c r="AK126">
        <v>11.7</v>
      </c>
      <c r="AL126">
        <v>3</v>
      </c>
      <c r="AN126">
        <v>590</v>
      </c>
      <c r="AO126">
        <v>12.17</v>
      </c>
      <c r="AP126">
        <v>3</v>
      </c>
      <c r="AR126">
        <v>590</v>
      </c>
      <c r="AS126">
        <v>11.87</v>
      </c>
      <c r="AT126">
        <v>3</v>
      </c>
      <c r="BD126">
        <v>595</v>
      </c>
      <c r="BE126">
        <v>11.8</v>
      </c>
      <c r="BF126">
        <v>3</v>
      </c>
      <c r="BH126">
        <v>595</v>
      </c>
      <c r="BI126">
        <v>11.56</v>
      </c>
      <c r="BJ126">
        <v>3</v>
      </c>
      <c r="BT126">
        <v>595</v>
      </c>
      <c r="BU126">
        <v>11.67</v>
      </c>
      <c r="BV126">
        <v>3</v>
      </c>
      <c r="BX126">
        <v>590</v>
      </c>
      <c r="BY126">
        <v>11.8</v>
      </c>
      <c r="BZ126">
        <v>3</v>
      </c>
      <c r="CB126">
        <v>590</v>
      </c>
      <c r="CC126">
        <v>11.63</v>
      </c>
      <c r="CD126">
        <v>3</v>
      </c>
      <c r="CF126">
        <v>590</v>
      </c>
      <c r="CG126">
        <v>11.77</v>
      </c>
      <c r="CH126">
        <v>3</v>
      </c>
      <c r="CJ126">
        <v>595</v>
      </c>
      <c r="CK126">
        <v>11.76</v>
      </c>
      <c r="CL126">
        <v>3</v>
      </c>
      <c r="CN126">
        <v>595</v>
      </c>
      <c r="CO126">
        <v>12.01</v>
      </c>
      <c r="CP126">
        <v>3</v>
      </c>
      <c r="CR126">
        <v>595</v>
      </c>
      <c r="CS126">
        <v>11.88</v>
      </c>
      <c r="CT126">
        <v>3</v>
      </c>
      <c r="CV126">
        <v>595</v>
      </c>
      <c r="CW126">
        <v>11.92</v>
      </c>
      <c r="CX126">
        <v>3</v>
      </c>
      <c r="DH126">
        <v>590</v>
      </c>
      <c r="DI126">
        <v>11.52</v>
      </c>
      <c r="DJ126">
        <v>3</v>
      </c>
      <c r="DP126">
        <v>595</v>
      </c>
      <c r="DQ126">
        <v>11.58</v>
      </c>
      <c r="DR126">
        <v>3</v>
      </c>
      <c r="DT126">
        <v>590</v>
      </c>
      <c r="DU126">
        <v>12.06</v>
      </c>
      <c r="DV126">
        <v>3</v>
      </c>
      <c r="DX126">
        <v>590</v>
      </c>
      <c r="DY126">
        <v>12.04</v>
      </c>
      <c r="DZ126">
        <v>3</v>
      </c>
      <c r="EJ126">
        <v>590</v>
      </c>
      <c r="EK126">
        <v>12.1</v>
      </c>
      <c r="EL126">
        <v>3</v>
      </c>
      <c r="EN126">
        <v>590</v>
      </c>
      <c r="EO126">
        <v>11.73</v>
      </c>
      <c r="EP126">
        <v>3</v>
      </c>
      <c r="EQ126" s="3" t="s">
        <v>21</v>
      </c>
      <c r="ER126" s="1">
        <f t="shared" si="35"/>
        <v>7.35891814236111</v>
      </c>
      <c r="ES126" s="1">
        <f t="shared" si="31"/>
        <v>2.087825737847222</v>
      </c>
      <c r="ET126" s="1">
        <f t="shared" si="22"/>
        <v>7.96492838541667</v>
      </c>
      <c r="EU126" s="1">
        <f t="shared" si="23"/>
        <v>7.971032291666669</v>
      </c>
      <c r="EV126" s="1">
        <f t="shared" si="24"/>
        <v>7.645293402777778</v>
      </c>
      <c r="EW126" s="1"/>
      <c r="EX126" s="1"/>
      <c r="EY126" s="1">
        <f t="shared" si="38"/>
        <v>7.591009114583333</v>
      </c>
      <c r="EZ126" s="1">
        <f t="shared" si="39"/>
        <v>7.519187109375</v>
      </c>
      <c r="FA126" s="1">
        <f t="shared" si="29"/>
        <v>7.756320659722223</v>
      </c>
      <c r="FB126" s="1">
        <f t="shared" si="40"/>
        <v>7.2420406249999925</v>
      </c>
      <c r="FC126" s="1">
        <f t="shared" si="32"/>
        <v>7.740021354166666</v>
      </c>
      <c r="FE126" s="1">
        <f t="shared" si="33"/>
        <v>7.899264366319446</v>
      </c>
      <c r="FF126" s="1">
        <f t="shared" si="34"/>
        <v>7.156553862847214</v>
      </c>
    </row>
    <row r="127" spans="1:162" ht="12.75">
      <c r="A127">
        <v>600</v>
      </c>
      <c r="B127">
        <v>11.96</v>
      </c>
      <c r="C127">
        <v>3</v>
      </c>
      <c r="E127">
        <v>595</v>
      </c>
      <c r="F127">
        <v>11.65</v>
      </c>
      <c r="G127">
        <v>3</v>
      </c>
      <c r="M127">
        <v>595</v>
      </c>
      <c r="N127">
        <v>11.64</v>
      </c>
      <c r="O127">
        <v>3</v>
      </c>
      <c r="Q127">
        <v>595</v>
      </c>
      <c r="R127">
        <v>11.51</v>
      </c>
      <c r="S127">
        <v>3</v>
      </c>
      <c r="U127">
        <v>600</v>
      </c>
      <c r="V127">
        <v>12.08</v>
      </c>
      <c r="W127">
        <v>3</v>
      </c>
      <c r="Y127">
        <v>595</v>
      </c>
      <c r="Z127">
        <v>12.1</v>
      </c>
      <c r="AA127">
        <v>3</v>
      </c>
      <c r="AC127">
        <v>595</v>
      </c>
      <c r="AD127">
        <v>12.14</v>
      </c>
      <c r="AE127">
        <v>3</v>
      </c>
      <c r="AG127">
        <v>600</v>
      </c>
      <c r="AH127">
        <v>12.08</v>
      </c>
      <c r="AJ127">
        <v>600</v>
      </c>
      <c r="AK127">
        <v>11.69</v>
      </c>
      <c r="AL127">
        <v>3</v>
      </c>
      <c r="AN127">
        <v>595</v>
      </c>
      <c r="AO127">
        <v>12.17</v>
      </c>
      <c r="AP127">
        <v>3</v>
      </c>
      <c r="AR127">
        <v>595</v>
      </c>
      <c r="AS127">
        <v>11.87</v>
      </c>
      <c r="AT127">
        <v>3</v>
      </c>
      <c r="BD127">
        <v>600</v>
      </c>
      <c r="BE127">
        <v>11.8</v>
      </c>
      <c r="BF127">
        <v>3</v>
      </c>
      <c r="BH127">
        <v>600</v>
      </c>
      <c r="BI127">
        <v>11.56</v>
      </c>
      <c r="BJ127">
        <v>3</v>
      </c>
      <c r="BT127">
        <v>600</v>
      </c>
      <c r="BU127">
        <v>11.66</v>
      </c>
      <c r="BV127">
        <v>3</v>
      </c>
      <c r="BX127">
        <v>595</v>
      </c>
      <c r="BY127">
        <v>11.79</v>
      </c>
      <c r="BZ127">
        <v>3</v>
      </c>
      <c r="CB127">
        <v>595</v>
      </c>
      <c r="CC127">
        <v>11.62</v>
      </c>
      <c r="CD127">
        <v>3</v>
      </c>
      <c r="CF127">
        <v>595</v>
      </c>
      <c r="CG127">
        <v>11.77</v>
      </c>
      <c r="CH127">
        <v>3</v>
      </c>
      <c r="CJ127">
        <v>600</v>
      </c>
      <c r="CK127">
        <v>11.76</v>
      </c>
      <c r="CL127">
        <v>3</v>
      </c>
      <c r="CN127">
        <v>600</v>
      </c>
      <c r="CO127">
        <v>12</v>
      </c>
      <c r="CP127">
        <v>3</v>
      </c>
      <c r="CR127">
        <v>600</v>
      </c>
      <c r="CS127">
        <v>11.88</v>
      </c>
      <c r="CT127">
        <v>3</v>
      </c>
      <c r="CV127">
        <v>600</v>
      </c>
      <c r="CW127">
        <v>11.92</v>
      </c>
      <c r="CX127">
        <v>3</v>
      </c>
      <c r="DH127">
        <v>595</v>
      </c>
      <c r="DI127">
        <v>11.51</v>
      </c>
      <c r="DJ127">
        <v>3</v>
      </c>
      <c r="DP127">
        <v>600</v>
      </c>
      <c r="DQ127">
        <v>11.58</v>
      </c>
      <c r="DR127">
        <v>3</v>
      </c>
      <c r="DT127">
        <v>595</v>
      </c>
      <c r="DU127">
        <v>12.07</v>
      </c>
      <c r="DV127">
        <v>3</v>
      </c>
      <c r="DX127">
        <v>595</v>
      </c>
      <c r="DY127">
        <v>12.03</v>
      </c>
      <c r="DZ127">
        <v>3</v>
      </c>
      <c r="EJ127">
        <v>595</v>
      </c>
      <c r="EK127">
        <v>12.1</v>
      </c>
      <c r="EL127">
        <v>3</v>
      </c>
      <c r="EN127">
        <v>595</v>
      </c>
      <c r="EO127">
        <v>11.72</v>
      </c>
      <c r="EP127">
        <v>3</v>
      </c>
      <c r="EQ127" s="3" t="s">
        <v>21</v>
      </c>
      <c r="ER127" s="1">
        <f t="shared" si="35"/>
        <v>7.41772439236111</v>
      </c>
      <c r="ES127" s="1">
        <f t="shared" si="31"/>
        <v>2.1046035156249996</v>
      </c>
      <c r="ET127" s="1">
        <f t="shared" si="22"/>
        <v>8.028895225694448</v>
      </c>
      <c r="EU127" s="1">
        <f t="shared" si="23"/>
        <v>8.035315668402779</v>
      </c>
      <c r="EV127" s="1">
        <f t="shared" si="24"/>
        <v>7.706446571180556</v>
      </c>
      <c r="EW127" s="1"/>
      <c r="EX127" s="1"/>
      <c r="EY127" s="1">
        <f t="shared" si="38"/>
        <v>7.651136241319444</v>
      </c>
      <c r="EZ127" s="1">
        <f t="shared" si="39"/>
        <v>7.579212109375</v>
      </c>
      <c r="FA127" s="1">
        <f t="shared" si="29"/>
        <v>7.817576909722223</v>
      </c>
      <c r="FB127" s="1">
        <f t="shared" si="40"/>
        <v>7.299640624999992</v>
      </c>
      <c r="FC127" s="1">
        <f t="shared" si="32"/>
        <v>7.803252647569444</v>
      </c>
      <c r="FE127" s="1">
        <f t="shared" si="33"/>
        <v>7.962810373263891</v>
      </c>
      <c r="FF127" s="1">
        <f t="shared" si="34"/>
        <v>7.216171223958325</v>
      </c>
    </row>
    <row r="128" spans="1:162" ht="12.75">
      <c r="A128">
        <v>605</v>
      </c>
      <c r="B128">
        <v>11.96</v>
      </c>
      <c r="C128">
        <v>3</v>
      </c>
      <c r="E128">
        <v>600</v>
      </c>
      <c r="F128">
        <v>11.64</v>
      </c>
      <c r="G128">
        <v>3</v>
      </c>
      <c r="M128">
        <v>600</v>
      </c>
      <c r="N128">
        <v>11.64</v>
      </c>
      <c r="O128">
        <v>3</v>
      </c>
      <c r="Q128">
        <v>600</v>
      </c>
      <c r="R128">
        <v>11.5</v>
      </c>
      <c r="S128">
        <v>3</v>
      </c>
      <c r="U128">
        <v>605</v>
      </c>
      <c r="V128">
        <v>12.08</v>
      </c>
      <c r="W128">
        <v>3</v>
      </c>
      <c r="Y128">
        <v>600</v>
      </c>
      <c r="Z128">
        <v>12.1</v>
      </c>
      <c r="AA128">
        <v>3</v>
      </c>
      <c r="AC128">
        <v>600</v>
      </c>
      <c r="AD128">
        <v>12.14</v>
      </c>
      <c r="AE128">
        <v>3</v>
      </c>
      <c r="AG128">
        <v>605</v>
      </c>
      <c r="AH128">
        <v>12.08</v>
      </c>
      <c r="AJ128">
        <v>605</v>
      </c>
      <c r="AK128">
        <v>11.69</v>
      </c>
      <c r="AL128">
        <v>3</v>
      </c>
      <c r="AN128">
        <v>600</v>
      </c>
      <c r="AO128">
        <v>12.16</v>
      </c>
      <c r="AP128">
        <v>3</v>
      </c>
      <c r="AR128">
        <v>600</v>
      </c>
      <c r="AS128">
        <v>11.87</v>
      </c>
      <c r="AT128">
        <v>3</v>
      </c>
      <c r="BD128">
        <v>605</v>
      </c>
      <c r="BE128">
        <v>11.79</v>
      </c>
      <c r="BF128">
        <v>3</v>
      </c>
      <c r="BH128">
        <v>605</v>
      </c>
      <c r="BI128">
        <v>11.56</v>
      </c>
      <c r="BJ128">
        <v>3</v>
      </c>
      <c r="BT128">
        <v>605</v>
      </c>
      <c r="BU128">
        <v>11.66</v>
      </c>
      <c r="BV128">
        <v>3</v>
      </c>
      <c r="BX128">
        <v>600</v>
      </c>
      <c r="BY128">
        <v>11.79</v>
      </c>
      <c r="BZ128">
        <v>3</v>
      </c>
      <c r="CB128">
        <v>600</v>
      </c>
      <c r="CC128">
        <v>11.62</v>
      </c>
      <c r="CD128">
        <v>3</v>
      </c>
      <c r="CF128">
        <v>600</v>
      </c>
      <c r="CG128">
        <v>11.76</v>
      </c>
      <c r="CH128">
        <v>3</v>
      </c>
      <c r="CJ128">
        <v>605</v>
      </c>
      <c r="CK128">
        <v>11.75</v>
      </c>
      <c r="CL128">
        <v>3</v>
      </c>
      <c r="CN128">
        <v>605</v>
      </c>
      <c r="CO128">
        <v>12</v>
      </c>
      <c r="CP128">
        <v>3</v>
      </c>
      <c r="CR128">
        <v>605</v>
      </c>
      <c r="CS128">
        <v>11.87</v>
      </c>
      <c r="CT128">
        <v>3</v>
      </c>
      <c r="CV128">
        <v>605</v>
      </c>
      <c r="CW128">
        <v>11.92</v>
      </c>
      <c r="CX128">
        <v>3</v>
      </c>
      <c r="DH128">
        <v>600</v>
      </c>
      <c r="DI128">
        <v>11.51</v>
      </c>
      <c r="DJ128">
        <v>3</v>
      </c>
      <c r="DP128">
        <v>605</v>
      </c>
      <c r="DQ128">
        <v>11.58</v>
      </c>
      <c r="DR128">
        <v>3</v>
      </c>
      <c r="DT128">
        <v>600</v>
      </c>
      <c r="DU128">
        <v>12.06</v>
      </c>
      <c r="DV128">
        <v>3</v>
      </c>
      <c r="DX128">
        <v>600</v>
      </c>
      <c r="DY128">
        <v>12.03</v>
      </c>
      <c r="DZ128">
        <v>3</v>
      </c>
      <c r="EJ128">
        <v>600</v>
      </c>
      <c r="EK128">
        <v>12.09</v>
      </c>
      <c r="EL128">
        <v>3</v>
      </c>
      <c r="EN128">
        <v>600</v>
      </c>
      <c r="EO128">
        <v>11.72</v>
      </c>
      <c r="EP128">
        <v>3</v>
      </c>
      <c r="EQ128" s="3" t="s">
        <v>21</v>
      </c>
      <c r="ER128" s="1">
        <f t="shared" si="35"/>
        <v>7.4765306423611095</v>
      </c>
      <c r="ES128" s="1">
        <f t="shared" si="31"/>
        <v>2.121381293402777</v>
      </c>
      <c r="ET128" s="1">
        <f t="shared" si="22"/>
        <v>8.092862065972227</v>
      </c>
      <c r="EU128" s="1">
        <f t="shared" si="23"/>
        <v>8.09959904513889</v>
      </c>
      <c r="EV128" s="1">
        <f t="shared" si="24"/>
        <v>7.767599739583334</v>
      </c>
      <c r="EW128" s="1"/>
      <c r="EX128" s="1"/>
      <c r="EY128" s="1">
        <f t="shared" si="38"/>
        <v>7.711161241319443</v>
      </c>
      <c r="EZ128" s="1">
        <f t="shared" si="39"/>
        <v>7.639237109374999</v>
      </c>
      <c r="FA128" s="1">
        <f t="shared" si="29"/>
        <v>7.878833159722222</v>
      </c>
      <c r="FB128" s="1">
        <f t="shared" si="40"/>
        <v>7.35714066840277</v>
      </c>
      <c r="FC128" s="1">
        <f t="shared" si="32"/>
        <v>7.866379210069444</v>
      </c>
      <c r="FE128" s="1">
        <f t="shared" si="33"/>
        <v>8.026251388888891</v>
      </c>
      <c r="FF128" s="1">
        <f t="shared" si="34"/>
        <v>7.275788585069436</v>
      </c>
    </row>
    <row r="129" spans="1:162" ht="12.75">
      <c r="A129">
        <v>610</v>
      </c>
      <c r="B129">
        <v>11.96</v>
      </c>
      <c r="C129">
        <v>3</v>
      </c>
      <c r="E129">
        <v>605</v>
      </c>
      <c r="F129">
        <v>11.64</v>
      </c>
      <c r="G129">
        <v>3</v>
      </c>
      <c r="M129">
        <v>605</v>
      </c>
      <c r="N129">
        <v>11.64</v>
      </c>
      <c r="O129">
        <v>3</v>
      </c>
      <c r="U129">
        <v>610</v>
      </c>
      <c r="V129">
        <v>12.07</v>
      </c>
      <c r="W129">
        <v>3</v>
      </c>
      <c r="Y129">
        <v>605</v>
      </c>
      <c r="Z129">
        <v>12.1</v>
      </c>
      <c r="AA129">
        <v>3</v>
      </c>
      <c r="AC129">
        <v>605</v>
      </c>
      <c r="AD129">
        <v>12.14</v>
      </c>
      <c r="AE129">
        <v>3</v>
      </c>
      <c r="AG129">
        <v>610</v>
      </c>
      <c r="AH129">
        <v>12.08</v>
      </c>
      <c r="AJ129">
        <v>610</v>
      </c>
      <c r="AK129">
        <v>11.68</v>
      </c>
      <c r="AL129">
        <v>3</v>
      </c>
      <c r="AN129">
        <v>605</v>
      </c>
      <c r="AO129">
        <v>12.16</v>
      </c>
      <c r="AP129">
        <v>3</v>
      </c>
      <c r="AR129">
        <v>605</v>
      </c>
      <c r="AS129">
        <v>11.86</v>
      </c>
      <c r="AT129">
        <v>3</v>
      </c>
      <c r="BD129">
        <v>610</v>
      </c>
      <c r="BE129">
        <v>11.79</v>
      </c>
      <c r="BF129">
        <v>3</v>
      </c>
      <c r="BH129">
        <v>610</v>
      </c>
      <c r="BI129">
        <v>11.56</v>
      </c>
      <c r="BJ129">
        <v>3</v>
      </c>
      <c r="BT129">
        <v>610</v>
      </c>
      <c r="BU129">
        <v>11.66</v>
      </c>
      <c r="BV129">
        <v>3</v>
      </c>
      <c r="BX129">
        <v>605</v>
      </c>
      <c r="BY129">
        <v>11.78</v>
      </c>
      <c r="BZ129">
        <v>3</v>
      </c>
      <c r="CB129">
        <v>605</v>
      </c>
      <c r="CC129">
        <v>11.62</v>
      </c>
      <c r="CD129">
        <v>3</v>
      </c>
      <c r="CF129">
        <v>605</v>
      </c>
      <c r="CG129">
        <v>11.76</v>
      </c>
      <c r="CH129">
        <v>3</v>
      </c>
      <c r="CJ129">
        <v>610</v>
      </c>
      <c r="CK129">
        <v>11.75</v>
      </c>
      <c r="CL129">
        <v>3</v>
      </c>
      <c r="CN129">
        <v>610</v>
      </c>
      <c r="CO129">
        <v>12</v>
      </c>
      <c r="CP129">
        <v>3</v>
      </c>
      <c r="CR129">
        <v>610</v>
      </c>
      <c r="CS129">
        <v>11.86</v>
      </c>
      <c r="CT129">
        <v>3</v>
      </c>
      <c r="CV129">
        <v>610</v>
      </c>
      <c r="CW129">
        <v>11.92</v>
      </c>
      <c r="CX129">
        <v>3</v>
      </c>
      <c r="DH129">
        <v>605</v>
      </c>
      <c r="DI129">
        <v>11.5</v>
      </c>
      <c r="DJ129">
        <v>3</v>
      </c>
      <c r="DP129">
        <v>610</v>
      </c>
      <c r="DQ129">
        <v>11.58</v>
      </c>
      <c r="DR129">
        <v>3</v>
      </c>
      <c r="DT129">
        <v>605</v>
      </c>
      <c r="DU129">
        <v>12.06</v>
      </c>
      <c r="DV129">
        <v>3</v>
      </c>
      <c r="DX129">
        <v>605</v>
      </c>
      <c r="DY129">
        <v>12.03</v>
      </c>
      <c r="DZ129">
        <v>3</v>
      </c>
      <c r="EJ129">
        <v>605</v>
      </c>
      <c r="EK129">
        <v>12.09</v>
      </c>
      <c r="EL129">
        <v>3</v>
      </c>
      <c r="EN129">
        <v>605</v>
      </c>
      <c r="EO129">
        <v>11.72</v>
      </c>
      <c r="EP129">
        <v>3</v>
      </c>
      <c r="EQ129" s="3" t="s">
        <v>21</v>
      </c>
      <c r="ER129" s="1">
        <f t="shared" si="35"/>
        <v>7.5353368923611095</v>
      </c>
      <c r="ES129" s="1">
        <f t="shared" si="31"/>
        <v>2.138145182291666</v>
      </c>
      <c r="ET129" s="1">
        <f t="shared" si="22"/>
        <v>8.156828906250006</v>
      </c>
      <c r="EU129" s="1">
        <f t="shared" si="23"/>
        <v>8.163776822916667</v>
      </c>
      <c r="EV129" s="1">
        <f t="shared" si="24"/>
        <v>7.828752907986112</v>
      </c>
      <c r="EW129" s="1"/>
      <c r="EX129" s="1"/>
      <c r="EY129" s="1">
        <f t="shared" si="38"/>
        <v>7.771186241319443</v>
      </c>
      <c r="EZ129" s="1">
        <f t="shared" si="39"/>
        <v>7.699160069444444</v>
      </c>
      <c r="FA129" s="1">
        <f t="shared" si="29"/>
        <v>7.939986328125</v>
      </c>
      <c r="FB129" s="1">
        <f t="shared" si="40"/>
        <v>7.414640711805547</v>
      </c>
      <c r="FC129" s="1">
        <f t="shared" si="32"/>
        <v>7.929505772569444</v>
      </c>
      <c r="FE129" s="1">
        <f t="shared" si="33"/>
        <v>8.08969240451389</v>
      </c>
      <c r="FF129" s="1">
        <f t="shared" si="34"/>
        <v>7.335405946180547</v>
      </c>
    </row>
    <row r="130" spans="1:162" ht="12.75">
      <c r="A130">
        <v>615</v>
      </c>
      <c r="B130">
        <v>11.96</v>
      </c>
      <c r="C130">
        <v>3</v>
      </c>
      <c r="E130">
        <v>610</v>
      </c>
      <c r="F130">
        <v>11.64</v>
      </c>
      <c r="G130">
        <v>3</v>
      </c>
      <c r="M130">
        <v>610</v>
      </c>
      <c r="N130">
        <v>11.64</v>
      </c>
      <c r="O130">
        <v>3</v>
      </c>
      <c r="U130">
        <v>615</v>
      </c>
      <c r="V130">
        <v>12.07</v>
      </c>
      <c r="W130">
        <v>3</v>
      </c>
      <c r="Y130">
        <v>610</v>
      </c>
      <c r="Z130">
        <v>12.1</v>
      </c>
      <c r="AA130">
        <v>3</v>
      </c>
      <c r="AC130">
        <v>610</v>
      </c>
      <c r="AD130">
        <v>12.13</v>
      </c>
      <c r="AE130">
        <v>3</v>
      </c>
      <c r="AG130">
        <v>615</v>
      </c>
      <c r="AH130">
        <v>12.08</v>
      </c>
      <c r="AJ130">
        <v>615</v>
      </c>
      <c r="AK130">
        <v>11.68</v>
      </c>
      <c r="AL130">
        <v>3</v>
      </c>
      <c r="AN130">
        <v>610</v>
      </c>
      <c r="AO130">
        <v>12.16</v>
      </c>
      <c r="AP130">
        <v>3</v>
      </c>
      <c r="AR130">
        <v>610</v>
      </c>
      <c r="AS130">
        <v>11.86</v>
      </c>
      <c r="AT130">
        <v>3</v>
      </c>
      <c r="BD130">
        <v>615</v>
      </c>
      <c r="BE130">
        <v>11.78</v>
      </c>
      <c r="BF130">
        <v>3</v>
      </c>
      <c r="BH130">
        <v>615</v>
      </c>
      <c r="BI130">
        <v>11.56</v>
      </c>
      <c r="BJ130">
        <v>3</v>
      </c>
      <c r="BT130">
        <v>615</v>
      </c>
      <c r="BU130">
        <v>11.66</v>
      </c>
      <c r="BV130">
        <v>3</v>
      </c>
      <c r="BX130">
        <v>610</v>
      </c>
      <c r="BY130">
        <v>11.78</v>
      </c>
      <c r="BZ130">
        <v>3</v>
      </c>
      <c r="CB130">
        <v>610</v>
      </c>
      <c r="CC130">
        <v>11.61</v>
      </c>
      <c r="CD130">
        <v>3</v>
      </c>
      <c r="CF130">
        <v>610</v>
      </c>
      <c r="CG130">
        <v>11.76</v>
      </c>
      <c r="CH130">
        <v>3</v>
      </c>
      <c r="CJ130">
        <v>615</v>
      </c>
      <c r="CK130">
        <v>11.74</v>
      </c>
      <c r="CL130">
        <v>3</v>
      </c>
      <c r="CN130">
        <v>615</v>
      </c>
      <c r="CO130">
        <v>12</v>
      </c>
      <c r="CP130">
        <v>3</v>
      </c>
      <c r="CR130">
        <v>615</v>
      </c>
      <c r="CS130">
        <v>11.86</v>
      </c>
      <c r="CT130">
        <v>3</v>
      </c>
      <c r="CV130">
        <v>615</v>
      </c>
      <c r="CW130">
        <v>11.91</v>
      </c>
      <c r="CX130">
        <v>3</v>
      </c>
      <c r="DH130">
        <v>610</v>
      </c>
      <c r="DI130">
        <v>11.5</v>
      </c>
      <c r="DJ130">
        <v>3</v>
      </c>
      <c r="DP130">
        <v>615</v>
      </c>
      <c r="DQ130">
        <v>11.58</v>
      </c>
      <c r="DR130">
        <v>3</v>
      </c>
      <c r="DT130">
        <v>610</v>
      </c>
      <c r="DU130">
        <v>12.06</v>
      </c>
      <c r="DV130">
        <v>3</v>
      </c>
      <c r="DX130">
        <v>610</v>
      </c>
      <c r="DY130">
        <v>12.03</v>
      </c>
      <c r="DZ130">
        <v>3</v>
      </c>
      <c r="EJ130">
        <v>610</v>
      </c>
      <c r="EK130">
        <v>12.08</v>
      </c>
      <c r="EL130">
        <v>3</v>
      </c>
      <c r="EN130">
        <v>610</v>
      </c>
      <c r="EO130">
        <v>11.72</v>
      </c>
      <c r="EP130">
        <v>3</v>
      </c>
      <c r="EQ130" s="3" t="s">
        <v>21</v>
      </c>
      <c r="ER130" s="1">
        <f t="shared" si="35"/>
        <v>7.594143142361109</v>
      </c>
      <c r="ES130" s="1">
        <f t="shared" si="31"/>
        <v>2.1549090711805547</v>
      </c>
      <c r="ET130" s="1">
        <f t="shared" si="22"/>
        <v>8.220795746527784</v>
      </c>
      <c r="EU130" s="1">
        <f t="shared" si="23"/>
        <v>8.227954600694444</v>
      </c>
      <c r="EV130" s="1">
        <f t="shared" si="24"/>
        <v>7.889803081597223</v>
      </c>
      <c r="EW130" s="1"/>
      <c r="EX130" s="1"/>
      <c r="EY130" s="1">
        <f t="shared" si="38"/>
        <v>7.831211241319442</v>
      </c>
      <c r="EZ130" s="1">
        <f t="shared" si="39"/>
        <v>7.759083029513889</v>
      </c>
      <c r="FA130" s="1">
        <f t="shared" si="29"/>
        <v>8.001036501736111</v>
      </c>
      <c r="FB130" s="1">
        <f t="shared" si="40"/>
        <v>7.472040885416658</v>
      </c>
      <c r="FC130" s="1">
        <f t="shared" si="32"/>
        <v>7.992632335069444</v>
      </c>
      <c r="FE130" s="1">
        <f t="shared" si="33"/>
        <v>8.153028515625001</v>
      </c>
      <c r="FF130" s="1">
        <f t="shared" si="34"/>
        <v>7.395023307291658</v>
      </c>
    </row>
    <row r="131" spans="1:162" ht="12.75">
      <c r="A131">
        <v>620</v>
      </c>
      <c r="B131">
        <v>11.95</v>
      </c>
      <c r="C131">
        <v>3</v>
      </c>
      <c r="E131">
        <v>615</v>
      </c>
      <c r="F131">
        <v>11.64</v>
      </c>
      <c r="G131">
        <v>3</v>
      </c>
      <c r="M131">
        <v>615</v>
      </c>
      <c r="N131">
        <v>11.63</v>
      </c>
      <c r="O131">
        <v>3</v>
      </c>
      <c r="U131">
        <v>620</v>
      </c>
      <c r="V131">
        <v>12.07</v>
      </c>
      <c r="W131">
        <v>3</v>
      </c>
      <c r="Y131">
        <v>615</v>
      </c>
      <c r="Z131">
        <v>12.1</v>
      </c>
      <c r="AA131">
        <v>3</v>
      </c>
      <c r="AC131">
        <v>615</v>
      </c>
      <c r="AD131">
        <v>12.13</v>
      </c>
      <c r="AE131">
        <v>3</v>
      </c>
      <c r="AG131">
        <v>620</v>
      </c>
      <c r="AH131">
        <v>12.08</v>
      </c>
      <c r="AJ131">
        <v>620</v>
      </c>
      <c r="AK131">
        <v>11.68</v>
      </c>
      <c r="AL131">
        <v>3</v>
      </c>
      <c r="AN131">
        <v>615</v>
      </c>
      <c r="AO131">
        <v>12.16</v>
      </c>
      <c r="AP131">
        <v>3</v>
      </c>
      <c r="AR131">
        <v>615</v>
      </c>
      <c r="AS131">
        <v>11.86</v>
      </c>
      <c r="AT131">
        <v>3</v>
      </c>
      <c r="BD131">
        <v>620</v>
      </c>
      <c r="BE131">
        <v>11.78</v>
      </c>
      <c r="BF131">
        <v>3</v>
      </c>
      <c r="BH131">
        <v>620</v>
      </c>
      <c r="BI131">
        <v>11.55</v>
      </c>
      <c r="BJ131">
        <v>3</v>
      </c>
      <c r="BT131">
        <v>620</v>
      </c>
      <c r="BU131">
        <v>11.65</v>
      </c>
      <c r="BV131">
        <v>3</v>
      </c>
      <c r="BX131">
        <v>615</v>
      </c>
      <c r="BY131">
        <v>11.78</v>
      </c>
      <c r="BZ131">
        <v>3</v>
      </c>
      <c r="CB131">
        <v>615</v>
      </c>
      <c r="CC131">
        <v>11.61</v>
      </c>
      <c r="CD131">
        <v>3</v>
      </c>
      <c r="CF131">
        <v>615</v>
      </c>
      <c r="CG131">
        <v>11.75</v>
      </c>
      <c r="CH131">
        <v>3</v>
      </c>
      <c r="CJ131">
        <v>620</v>
      </c>
      <c r="CK131">
        <v>11.74</v>
      </c>
      <c r="CL131">
        <v>3</v>
      </c>
      <c r="CN131">
        <v>620</v>
      </c>
      <c r="CO131">
        <v>11.99</v>
      </c>
      <c r="CP131">
        <v>3</v>
      </c>
      <c r="CR131">
        <v>620</v>
      </c>
      <c r="CS131">
        <v>11.85</v>
      </c>
      <c r="CT131">
        <v>3</v>
      </c>
      <c r="CV131">
        <v>620</v>
      </c>
      <c r="CW131">
        <v>11.91</v>
      </c>
      <c r="CX131">
        <v>3</v>
      </c>
      <c r="DP131">
        <v>620</v>
      </c>
      <c r="DQ131">
        <v>11.57</v>
      </c>
      <c r="DR131">
        <v>3</v>
      </c>
      <c r="DT131">
        <v>615</v>
      </c>
      <c r="DU131">
        <v>12.06</v>
      </c>
      <c r="DV131">
        <v>3</v>
      </c>
      <c r="DX131">
        <v>615</v>
      </c>
      <c r="DY131">
        <v>12.03</v>
      </c>
      <c r="DZ131">
        <v>3</v>
      </c>
      <c r="EJ131">
        <v>615</v>
      </c>
      <c r="EK131">
        <v>12.08</v>
      </c>
      <c r="EL131">
        <v>3</v>
      </c>
      <c r="EN131">
        <v>615</v>
      </c>
      <c r="EO131">
        <v>11.72</v>
      </c>
      <c r="EP131">
        <v>3</v>
      </c>
      <c r="EQ131" s="3" t="s">
        <v>21</v>
      </c>
      <c r="ER131" s="1">
        <f t="shared" si="35"/>
        <v>7.652949392361109</v>
      </c>
      <c r="ES131" s="1">
        <f t="shared" si="31"/>
        <v>2.1716729600694435</v>
      </c>
      <c r="ET131" s="1">
        <f t="shared" si="22"/>
        <v>8.284657248263896</v>
      </c>
      <c r="EU131" s="1">
        <f t="shared" si="23"/>
        <v>8.292132378472221</v>
      </c>
      <c r="EV131" s="1">
        <f t="shared" si="24"/>
        <v>7.950853255208334</v>
      </c>
      <c r="EW131" s="1"/>
      <c r="EX131" s="1"/>
      <c r="EY131" s="1">
        <f t="shared" si="38"/>
        <v>7.891134201388887</v>
      </c>
      <c r="EZ131" s="1">
        <f t="shared" si="39"/>
        <v>7.818904036458333</v>
      </c>
      <c r="FA131" s="1">
        <f t="shared" si="29"/>
        <v>8.062086675347222</v>
      </c>
      <c r="FB131" s="1">
        <f t="shared" si="40"/>
        <v>7.529441059027769</v>
      </c>
      <c r="FC131" s="1">
        <f t="shared" si="32"/>
        <v>8.055758897569444</v>
      </c>
      <c r="FE131" s="1">
        <f t="shared" si="33"/>
        <v>8.216364626736112</v>
      </c>
      <c r="FF131" s="1">
        <f t="shared" si="34"/>
        <v>7.454640668402769</v>
      </c>
    </row>
    <row r="132" spans="1:162" ht="12.75">
      <c r="A132">
        <v>625</v>
      </c>
      <c r="B132">
        <v>11.95</v>
      </c>
      <c r="C132">
        <v>3</v>
      </c>
      <c r="E132">
        <v>620</v>
      </c>
      <c r="F132">
        <v>11.63</v>
      </c>
      <c r="G132">
        <v>3</v>
      </c>
      <c r="M132">
        <v>620</v>
      </c>
      <c r="N132">
        <v>11.63</v>
      </c>
      <c r="O132">
        <v>3</v>
      </c>
      <c r="U132">
        <v>625</v>
      </c>
      <c r="V132">
        <v>12.06</v>
      </c>
      <c r="W132">
        <v>3</v>
      </c>
      <c r="Y132">
        <v>620</v>
      </c>
      <c r="Z132">
        <v>12.09</v>
      </c>
      <c r="AA132">
        <v>3</v>
      </c>
      <c r="AC132">
        <v>620</v>
      </c>
      <c r="AD132">
        <v>12.13</v>
      </c>
      <c r="AE132">
        <v>3</v>
      </c>
      <c r="AG132">
        <v>625</v>
      </c>
      <c r="AH132">
        <v>12.08</v>
      </c>
      <c r="AJ132">
        <v>625</v>
      </c>
      <c r="AK132">
        <v>11.68</v>
      </c>
      <c r="AL132">
        <v>3</v>
      </c>
      <c r="AN132">
        <v>620</v>
      </c>
      <c r="AO132">
        <v>12.16</v>
      </c>
      <c r="AP132">
        <v>3</v>
      </c>
      <c r="AR132">
        <v>620</v>
      </c>
      <c r="AS132">
        <v>11.86</v>
      </c>
      <c r="AT132">
        <v>3</v>
      </c>
      <c r="BD132">
        <v>625</v>
      </c>
      <c r="BE132">
        <v>11.78</v>
      </c>
      <c r="BF132">
        <v>3</v>
      </c>
      <c r="BH132">
        <v>625</v>
      </c>
      <c r="BI132">
        <v>11.55</v>
      </c>
      <c r="BJ132">
        <v>3</v>
      </c>
      <c r="BT132">
        <v>625</v>
      </c>
      <c r="BU132">
        <v>11.64</v>
      </c>
      <c r="BV132">
        <v>3</v>
      </c>
      <c r="BX132">
        <v>620</v>
      </c>
      <c r="BY132">
        <v>11.77</v>
      </c>
      <c r="BZ132">
        <v>3</v>
      </c>
      <c r="CB132">
        <v>620</v>
      </c>
      <c r="CC132">
        <v>11.6</v>
      </c>
      <c r="CD132">
        <v>3</v>
      </c>
      <c r="CF132">
        <v>620</v>
      </c>
      <c r="CG132">
        <v>11.75</v>
      </c>
      <c r="CH132">
        <v>3</v>
      </c>
      <c r="CJ132">
        <v>625</v>
      </c>
      <c r="CK132">
        <v>11.74</v>
      </c>
      <c r="CL132">
        <v>3</v>
      </c>
      <c r="CN132">
        <v>625</v>
      </c>
      <c r="CO132">
        <v>11.99</v>
      </c>
      <c r="CP132">
        <v>3</v>
      </c>
      <c r="CR132">
        <v>625</v>
      </c>
      <c r="CS132">
        <v>11.85</v>
      </c>
      <c r="CT132">
        <v>3</v>
      </c>
      <c r="CV132">
        <v>625</v>
      </c>
      <c r="CW132">
        <v>11.91</v>
      </c>
      <c r="CX132">
        <v>3</v>
      </c>
      <c r="DP132">
        <v>625</v>
      </c>
      <c r="DQ132">
        <v>11.57</v>
      </c>
      <c r="DR132">
        <v>3</v>
      </c>
      <c r="DT132">
        <v>620</v>
      </c>
      <c r="DU132">
        <v>12.05</v>
      </c>
      <c r="DV132">
        <v>3</v>
      </c>
      <c r="DX132">
        <v>620</v>
      </c>
      <c r="DY132">
        <v>12.02</v>
      </c>
      <c r="DZ132">
        <v>3</v>
      </c>
      <c r="EJ132">
        <v>620</v>
      </c>
      <c r="EK132">
        <v>12.08</v>
      </c>
      <c r="EL132">
        <v>3</v>
      </c>
      <c r="EN132">
        <v>620</v>
      </c>
      <c r="EO132">
        <v>11.72</v>
      </c>
      <c r="EP132">
        <v>3</v>
      </c>
      <c r="EQ132" s="3" t="s">
        <v>21</v>
      </c>
      <c r="ER132" s="1">
        <f t="shared" si="35"/>
        <v>7.71165464409722</v>
      </c>
      <c r="ES132" s="1">
        <f t="shared" si="31"/>
        <v>2.1884229600694436</v>
      </c>
      <c r="ET132" s="1">
        <f t="shared" si="22"/>
        <v>8.348518750000007</v>
      </c>
      <c r="EU132" s="1">
        <f t="shared" si="23"/>
        <v>8.356310156249998</v>
      </c>
      <c r="EV132" s="1">
        <f t="shared" si="24"/>
        <v>8.011903428819446</v>
      </c>
      <c r="EW132" s="1"/>
      <c r="EX132" s="1"/>
      <c r="EY132" s="1">
        <f t="shared" si="38"/>
        <v>7.951057161458332</v>
      </c>
      <c r="EZ132" s="1">
        <f t="shared" si="39"/>
        <v>7.878725043402778</v>
      </c>
      <c r="FA132" s="1">
        <f t="shared" si="29"/>
        <v>8.123033940972222</v>
      </c>
      <c r="FB132" s="1"/>
      <c r="FC132" s="1">
        <f t="shared" si="32"/>
        <v>8.11878081597222</v>
      </c>
      <c r="FE132" s="1">
        <f t="shared" si="33"/>
        <v>8.279700737847223</v>
      </c>
      <c r="FF132" s="1">
        <f t="shared" si="34"/>
        <v>7.51425802951388</v>
      </c>
    </row>
    <row r="133" spans="1:162" ht="12.75">
      <c r="A133">
        <v>630</v>
      </c>
      <c r="B133">
        <v>11.94</v>
      </c>
      <c r="C133">
        <v>3</v>
      </c>
      <c r="E133">
        <v>625</v>
      </c>
      <c r="F133">
        <v>11.63</v>
      </c>
      <c r="G133">
        <v>3</v>
      </c>
      <c r="M133">
        <v>625</v>
      </c>
      <c r="N133">
        <v>11.63</v>
      </c>
      <c r="O133">
        <v>3</v>
      </c>
      <c r="U133">
        <v>630</v>
      </c>
      <c r="V133">
        <v>12.06</v>
      </c>
      <c r="W133">
        <v>3</v>
      </c>
      <c r="Y133">
        <v>625</v>
      </c>
      <c r="Z133">
        <v>12.09</v>
      </c>
      <c r="AA133">
        <v>3</v>
      </c>
      <c r="AC133">
        <v>625</v>
      </c>
      <c r="AD133">
        <v>12.13</v>
      </c>
      <c r="AE133">
        <v>3</v>
      </c>
      <c r="AG133">
        <v>630</v>
      </c>
      <c r="AH133">
        <v>12.08</v>
      </c>
      <c r="AJ133">
        <v>630</v>
      </c>
      <c r="AK133">
        <v>11.67</v>
      </c>
      <c r="AL133">
        <v>3</v>
      </c>
      <c r="AN133">
        <v>625</v>
      </c>
      <c r="AO133">
        <v>12.15</v>
      </c>
      <c r="AP133">
        <v>3</v>
      </c>
      <c r="AR133">
        <v>625</v>
      </c>
      <c r="AS133">
        <v>11.86</v>
      </c>
      <c r="AT133">
        <v>3</v>
      </c>
      <c r="BD133">
        <v>630</v>
      </c>
      <c r="BE133">
        <v>11.77</v>
      </c>
      <c r="BF133">
        <v>3</v>
      </c>
      <c r="BH133">
        <v>630</v>
      </c>
      <c r="BI133">
        <v>11.55</v>
      </c>
      <c r="BJ133">
        <v>3</v>
      </c>
      <c r="BT133">
        <v>630</v>
      </c>
      <c r="BU133">
        <v>11.64</v>
      </c>
      <c r="BV133">
        <v>3</v>
      </c>
      <c r="BX133">
        <v>625</v>
      </c>
      <c r="BY133">
        <v>11.77</v>
      </c>
      <c r="BZ133">
        <v>3</v>
      </c>
      <c r="CB133">
        <v>625</v>
      </c>
      <c r="CC133">
        <v>11.6</v>
      </c>
      <c r="CD133">
        <v>3</v>
      </c>
      <c r="CF133">
        <v>625</v>
      </c>
      <c r="CG133">
        <v>11.74</v>
      </c>
      <c r="CH133">
        <v>3</v>
      </c>
      <c r="CJ133">
        <v>630</v>
      </c>
      <c r="CK133">
        <v>11.73</v>
      </c>
      <c r="CL133">
        <v>3</v>
      </c>
      <c r="CN133">
        <v>630</v>
      </c>
      <c r="CO133">
        <v>11.99</v>
      </c>
      <c r="CP133">
        <v>3</v>
      </c>
      <c r="CR133">
        <v>630</v>
      </c>
      <c r="CS133">
        <v>11.84</v>
      </c>
      <c r="CT133">
        <v>3</v>
      </c>
      <c r="CV133">
        <v>630</v>
      </c>
      <c r="CW133">
        <v>11.9</v>
      </c>
      <c r="CX133">
        <v>3</v>
      </c>
      <c r="DP133">
        <v>630</v>
      </c>
      <c r="DQ133">
        <v>11.57</v>
      </c>
      <c r="DR133">
        <v>3</v>
      </c>
      <c r="DT133">
        <v>625</v>
      </c>
      <c r="DU133">
        <v>12.05</v>
      </c>
      <c r="DV133">
        <v>3</v>
      </c>
      <c r="DX133">
        <v>625</v>
      </c>
      <c r="DY133">
        <v>12.02</v>
      </c>
      <c r="DZ133">
        <v>3</v>
      </c>
      <c r="EJ133">
        <v>625</v>
      </c>
      <c r="EK133">
        <v>12.08</v>
      </c>
      <c r="EL133">
        <v>3</v>
      </c>
      <c r="EN133">
        <v>625</v>
      </c>
      <c r="EO133">
        <v>11.72</v>
      </c>
      <c r="EP133">
        <v>3</v>
      </c>
      <c r="EQ133" s="3" t="s">
        <v>21</v>
      </c>
      <c r="ER133" s="1">
        <f t="shared" si="35"/>
        <v>7.770359895833331</v>
      </c>
      <c r="ES133" s="1">
        <f t="shared" si="31"/>
        <v>2.2051729600694436</v>
      </c>
      <c r="ET133" s="1">
        <f t="shared" si="22"/>
        <v>8.412380251736119</v>
      </c>
      <c r="EU133" s="1">
        <f t="shared" si="23"/>
        <v>8.420487934027776</v>
      </c>
      <c r="EV133" s="1">
        <f t="shared" si="24"/>
        <v>8.072953602430557</v>
      </c>
      <c r="EW133" s="1"/>
      <c r="EX133" s="1"/>
      <c r="EY133" s="1">
        <f t="shared" si="38"/>
        <v>8.010878168402776</v>
      </c>
      <c r="EZ133" s="1">
        <f t="shared" si="39"/>
        <v>7.938546050347222</v>
      </c>
      <c r="FA133" s="1">
        <f t="shared" si="29"/>
        <v>8.183981206597222</v>
      </c>
      <c r="FB133" s="1"/>
      <c r="FC133" s="1">
        <f t="shared" si="32"/>
        <v>8.181802734374997</v>
      </c>
      <c r="FE133" s="1">
        <f t="shared" si="33"/>
        <v>8.343036848958334</v>
      </c>
      <c r="FF133" s="1">
        <f t="shared" si="34"/>
        <v>7.573875390624991</v>
      </c>
    </row>
    <row r="134" spans="1:162" ht="12.75">
      <c r="A134">
        <v>635</v>
      </c>
      <c r="B134">
        <v>11.94</v>
      </c>
      <c r="C134">
        <v>3</v>
      </c>
      <c r="E134">
        <v>630</v>
      </c>
      <c r="F134">
        <v>11.63</v>
      </c>
      <c r="G134">
        <v>3</v>
      </c>
      <c r="M134">
        <v>630</v>
      </c>
      <c r="N134">
        <v>11.63</v>
      </c>
      <c r="O134">
        <v>3</v>
      </c>
      <c r="U134">
        <v>635</v>
      </c>
      <c r="V134">
        <v>12.06</v>
      </c>
      <c r="W134">
        <v>3</v>
      </c>
      <c r="Y134">
        <v>630</v>
      </c>
      <c r="Z134">
        <v>12.09</v>
      </c>
      <c r="AA134">
        <v>3</v>
      </c>
      <c r="AC134">
        <v>630</v>
      </c>
      <c r="AD134">
        <v>12.13</v>
      </c>
      <c r="AE134">
        <v>3</v>
      </c>
      <c r="AG134">
        <v>635</v>
      </c>
      <c r="AH134">
        <v>12.08</v>
      </c>
      <c r="AJ134">
        <v>635</v>
      </c>
      <c r="AK134">
        <v>11.67</v>
      </c>
      <c r="AL134">
        <v>3</v>
      </c>
      <c r="AN134">
        <v>630</v>
      </c>
      <c r="AO134">
        <v>12.15</v>
      </c>
      <c r="AP134">
        <v>3</v>
      </c>
      <c r="AR134">
        <v>630</v>
      </c>
      <c r="AS134">
        <v>11.85</v>
      </c>
      <c r="AT134">
        <v>3</v>
      </c>
      <c r="BD134">
        <v>635</v>
      </c>
      <c r="BE134">
        <v>11.77</v>
      </c>
      <c r="BF134">
        <v>3</v>
      </c>
      <c r="BH134">
        <v>635</v>
      </c>
      <c r="BI134">
        <v>11.55</v>
      </c>
      <c r="BJ134">
        <v>3</v>
      </c>
      <c r="BT134">
        <v>635</v>
      </c>
      <c r="BU134">
        <v>11.64</v>
      </c>
      <c r="BV134">
        <v>3</v>
      </c>
      <c r="BX134">
        <v>630</v>
      </c>
      <c r="BY134">
        <v>11.76</v>
      </c>
      <c r="BZ134">
        <v>3</v>
      </c>
      <c r="CB134">
        <v>630</v>
      </c>
      <c r="CC134">
        <v>11.6</v>
      </c>
      <c r="CD134">
        <v>3</v>
      </c>
      <c r="CF134">
        <v>630</v>
      </c>
      <c r="CG134">
        <v>11.74</v>
      </c>
      <c r="CH134">
        <v>3</v>
      </c>
      <c r="CJ134">
        <v>635</v>
      </c>
      <c r="CK134">
        <v>11.73</v>
      </c>
      <c r="CL134">
        <v>3</v>
      </c>
      <c r="CN134">
        <v>635</v>
      </c>
      <c r="CO134">
        <v>11.98</v>
      </c>
      <c r="CP134">
        <v>3</v>
      </c>
      <c r="CR134">
        <v>635</v>
      </c>
      <c r="CS134">
        <v>11.84</v>
      </c>
      <c r="CT134">
        <v>3</v>
      </c>
      <c r="CV134">
        <v>635</v>
      </c>
      <c r="CW134">
        <v>11.9</v>
      </c>
      <c r="CX134">
        <v>3</v>
      </c>
      <c r="DP134">
        <v>635</v>
      </c>
      <c r="DQ134">
        <v>11.56</v>
      </c>
      <c r="DR134">
        <v>3</v>
      </c>
      <c r="DT134">
        <v>630</v>
      </c>
      <c r="DU134">
        <v>12.05</v>
      </c>
      <c r="DV134">
        <v>3</v>
      </c>
      <c r="DX134">
        <v>630</v>
      </c>
      <c r="DY134">
        <v>12.02</v>
      </c>
      <c r="DZ134">
        <v>3</v>
      </c>
      <c r="EJ134">
        <v>630</v>
      </c>
      <c r="EK134">
        <v>12.07</v>
      </c>
      <c r="EL134">
        <v>3</v>
      </c>
      <c r="EN134">
        <v>630</v>
      </c>
      <c r="EO134">
        <v>11.72</v>
      </c>
      <c r="EP134">
        <v>3</v>
      </c>
      <c r="EQ134" s="3" t="s">
        <v>21</v>
      </c>
      <c r="ER134" s="1">
        <f t="shared" si="35"/>
        <v>7.829065147569442</v>
      </c>
      <c r="ES134" s="1">
        <f t="shared" si="31"/>
        <v>2.2219229600694437</v>
      </c>
      <c r="ET134" s="1">
        <f t="shared" si="22"/>
        <v>8.47624175347223</v>
      </c>
      <c r="EU134" s="1">
        <f t="shared" si="23"/>
        <v>8.484560199652776</v>
      </c>
      <c r="EV134" s="1">
        <f t="shared" si="24"/>
        <v>8.134003776041668</v>
      </c>
      <c r="EW134" s="1"/>
      <c r="EX134" s="1"/>
      <c r="EY134" s="1">
        <f t="shared" si="38"/>
        <v>8.07069917534722</v>
      </c>
      <c r="EZ134" s="1">
        <f t="shared" si="39"/>
        <v>7.998265190972222</v>
      </c>
      <c r="FA134" s="1">
        <f t="shared" si="29"/>
        <v>8.244825651041667</v>
      </c>
      <c r="FB134" s="1"/>
      <c r="FC134" s="1">
        <f t="shared" si="32"/>
        <v>8.244824652777774</v>
      </c>
      <c r="FE134" s="1">
        <f t="shared" si="33"/>
        <v>8.406268142361112</v>
      </c>
      <c r="FF134" s="1">
        <f t="shared" si="34"/>
        <v>7.633492751736102</v>
      </c>
    </row>
    <row r="135" spans="1:162" ht="12.75">
      <c r="A135">
        <v>640</v>
      </c>
      <c r="B135">
        <v>11.94</v>
      </c>
      <c r="C135">
        <v>3</v>
      </c>
      <c r="E135">
        <v>635</v>
      </c>
      <c r="F135">
        <v>11.62</v>
      </c>
      <c r="G135">
        <v>3</v>
      </c>
      <c r="M135">
        <v>635</v>
      </c>
      <c r="N135">
        <v>11.6</v>
      </c>
      <c r="O135">
        <v>3</v>
      </c>
      <c r="U135">
        <v>640</v>
      </c>
      <c r="V135">
        <v>12.06</v>
      </c>
      <c r="W135">
        <v>3</v>
      </c>
      <c r="Y135">
        <v>635</v>
      </c>
      <c r="Z135">
        <v>12.09</v>
      </c>
      <c r="AA135">
        <v>3</v>
      </c>
      <c r="AC135">
        <v>635</v>
      </c>
      <c r="AD135">
        <v>12.12</v>
      </c>
      <c r="AE135">
        <v>3</v>
      </c>
      <c r="AG135">
        <v>640</v>
      </c>
      <c r="AH135">
        <v>12.08</v>
      </c>
      <c r="AJ135">
        <v>640</v>
      </c>
      <c r="AK135">
        <v>11.67</v>
      </c>
      <c r="AL135">
        <v>3</v>
      </c>
      <c r="AN135">
        <v>635</v>
      </c>
      <c r="AO135">
        <v>12.15</v>
      </c>
      <c r="AP135">
        <v>3</v>
      </c>
      <c r="AR135">
        <v>635</v>
      </c>
      <c r="AS135">
        <v>11.85</v>
      </c>
      <c r="AT135">
        <v>3</v>
      </c>
      <c r="BD135">
        <v>640</v>
      </c>
      <c r="BE135">
        <v>11.76</v>
      </c>
      <c r="BF135">
        <v>3</v>
      </c>
      <c r="BH135">
        <v>640</v>
      </c>
      <c r="BI135">
        <v>11.55</v>
      </c>
      <c r="BJ135">
        <v>3</v>
      </c>
      <c r="BT135">
        <v>640</v>
      </c>
      <c r="BU135">
        <v>11.64</v>
      </c>
      <c r="BV135">
        <v>3</v>
      </c>
      <c r="BX135">
        <v>635</v>
      </c>
      <c r="BY135">
        <v>11.76</v>
      </c>
      <c r="BZ135">
        <v>3</v>
      </c>
      <c r="CB135">
        <v>635</v>
      </c>
      <c r="CC135">
        <v>11.6</v>
      </c>
      <c r="CD135">
        <v>3</v>
      </c>
      <c r="CF135">
        <v>635</v>
      </c>
      <c r="CG135">
        <v>11.73</v>
      </c>
      <c r="CH135">
        <v>3</v>
      </c>
      <c r="CJ135">
        <v>640</v>
      </c>
      <c r="CK135">
        <v>11.72</v>
      </c>
      <c r="CL135">
        <v>3</v>
      </c>
      <c r="CN135">
        <v>640</v>
      </c>
      <c r="CO135">
        <v>11.98</v>
      </c>
      <c r="CP135">
        <v>3</v>
      </c>
      <c r="CR135">
        <v>640</v>
      </c>
      <c r="CS135">
        <v>11.84</v>
      </c>
      <c r="CT135">
        <v>3</v>
      </c>
      <c r="CV135">
        <v>640</v>
      </c>
      <c r="CW135">
        <v>11.9</v>
      </c>
      <c r="CX135">
        <v>3</v>
      </c>
      <c r="DP135">
        <v>640</v>
      </c>
      <c r="DQ135">
        <v>11.56</v>
      </c>
      <c r="DR135">
        <v>3</v>
      </c>
      <c r="DT135">
        <v>635</v>
      </c>
      <c r="DU135">
        <v>12.05</v>
      </c>
      <c r="DV135">
        <v>3</v>
      </c>
      <c r="DX135">
        <v>635</v>
      </c>
      <c r="DY135">
        <v>12.02</v>
      </c>
      <c r="DZ135">
        <v>3</v>
      </c>
      <c r="EJ135">
        <v>635</v>
      </c>
      <c r="EK135">
        <v>12.07</v>
      </c>
      <c r="EL135">
        <v>3</v>
      </c>
      <c r="EN135">
        <v>635</v>
      </c>
      <c r="EO135">
        <v>11.72</v>
      </c>
      <c r="EP135">
        <v>3</v>
      </c>
      <c r="EQ135" s="3" t="s">
        <v>21</v>
      </c>
      <c r="ER135" s="1">
        <f t="shared" si="35"/>
        <v>7.887770399305553</v>
      </c>
      <c r="ES135" s="1">
        <f t="shared" si="31"/>
        <v>2.2386729600694437</v>
      </c>
      <c r="ET135" s="1">
        <f t="shared" si="22"/>
        <v>8.540103255208342</v>
      </c>
      <c r="EU135" s="1">
        <f t="shared" si="23"/>
        <v>8.548632465277777</v>
      </c>
      <c r="EV135" s="1">
        <f t="shared" si="24"/>
        <v>8.194951041666668</v>
      </c>
      <c r="EW135" s="1"/>
      <c r="EX135" s="1"/>
      <c r="EY135" s="1">
        <f t="shared" si="38"/>
        <v>8.130418315972221</v>
      </c>
      <c r="EZ135" s="1">
        <f t="shared" si="39"/>
        <v>8.057984331597222</v>
      </c>
      <c r="FA135" s="1">
        <f t="shared" si="29"/>
        <v>8.305670095486112</v>
      </c>
      <c r="FB135" s="1"/>
      <c r="FC135" s="1">
        <f t="shared" si="32"/>
        <v>8.307846571180551</v>
      </c>
      <c r="FE135" s="1">
        <f t="shared" si="33"/>
        <v>8.46949943576389</v>
      </c>
      <c r="FF135" s="1">
        <f t="shared" si="34"/>
        <v>7.693110112847213</v>
      </c>
    </row>
    <row r="136" spans="1:162" ht="12.75">
      <c r="A136">
        <v>645</v>
      </c>
      <c r="B136">
        <v>11.94</v>
      </c>
      <c r="C136">
        <v>3</v>
      </c>
      <c r="E136">
        <v>640</v>
      </c>
      <c r="F136">
        <v>11.62</v>
      </c>
      <c r="G136">
        <v>3</v>
      </c>
      <c r="M136">
        <v>640</v>
      </c>
      <c r="N136">
        <v>11.6</v>
      </c>
      <c r="O136">
        <v>3</v>
      </c>
      <c r="U136">
        <v>645</v>
      </c>
      <c r="V136">
        <v>12.05</v>
      </c>
      <c r="W136">
        <v>3</v>
      </c>
      <c r="Y136">
        <v>640</v>
      </c>
      <c r="Z136">
        <v>12.08</v>
      </c>
      <c r="AA136">
        <v>3</v>
      </c>
      <c r="AC136">
        <v>640</v>
      </c>
      <c r="AD136">
        <v>12.12</v>
      </c>
      <c r="AE136">
        <v>3</v>
      </c>
      <c r="AG136">
        <v>645</v>
      </c>
      <c r="AH136">
        <v>12.08</v>
      </c>
      <c r="AJ136">
        <v>645</v>
      </c>
      <c r="AK136">
        <v>11.66</v>
      </c>
      <c r="AL136">
        <v>3</v>
      </c>
      <c r="AN136">
        <v>640</v>
      </c>
      <c r="AO136">
        <v>12.14</v>
      </c>
      <c r="AP136">
        <v>3</v>
      </c>
      <c r="AR136">
        <v>640</v>
      </c>
      <c r="AS136">
        <v>11.85</v>
      </c>
      <c r="AT136">
        <v>3</v>
      </c>
      <c r="BD136">
        <v>645</v>
      </c>
      <c r="BE136">
        <v>11.76</v>
      </c>
      <c r="BF136">
        <v>3</v>
      </c>
      <c r="BH136">
        <v>645</v>
      </c>
      <c r="BI136">
        <v>11.55</v>
      </c>
      <c r="BJ136">
        <v>3</v>
      </c>
      <c r="BT136">
        <v>645</v>
      </c>
      <c r="BU136">
        <v>11.64</v>
      </c>
      <c r="BV136">
        <v>3</v>
      </c>
      <c r="BX136">
        <v>640</v>
      </c>
      <c r="BY136">
        <v>11.76</v>
      </c>
      <c r="BZ136">
        <v>3</v>
      </c>
      <c r="CB136">
        <v>640</v>
      </c>
      <c r="CC136">
        <v>11.59</v>
      </c>
      <c r="CD136">
        <v>3</v>
      </c>
      <c r="CF136">
        <v>640</v>
      </c>
      <c r="CG136">
        <v>11.73</v>
      </c>
      <c r="CH136">
        <v>3</v>
      </c>
      <c r="CJ136">
        <v>645</v>
      </c>
      <c r="CK136">
        <v>11.72</v>
      </c>
      <c r="CL136">
        <v>3</v>
      </c>
      <c r="CN136">
        <v>645</v>
      </c>
      <c r="CO136">
        <v>11.98</v>
      </c>
      <c r="CP136">
        <v>3</v>
      </c>
      <c r="CR136">
        <v>645</v>
      </c>
      <c r="CS136">
        <v>11.83</v>
      </c>
      <c r="CT136">
        <v>3</v>
      </c>
      <c r="CV136">
        <v>645</v>
      </c>
      <c r="CW136">
        <v>11.9</v>
      </c>
      <c r="CX136">
        <v>3</v>
      </c>
      <c r="DP136">
        <v>645</v>
      </c>
      <c r="DQ136">
        <v>11.56</v>
      </c>
      <c r="DR136">
        <v>3</v>
      </c>
      <c r="DT136">
        <v>640</v>
      </c>
      <c r="DU136">
        <v>12.04</v>
      </c>
      <c r="DV136">
        <v>3</v>
      </c>
      <c r="DX136">
        <v>640</v>
      </c>
      <c r="DY136">
        <v>12.02</v>
      </c>
      <c r="DZ136">
        <v>3</v>
      </c>
      <c r="EJ136">
        <v>640</v>
      </c>
      <c r="EK136">
        <v>12.07</v>
      </c>
      <c r="EL136">
        <v>3</v>
      </c>
      <c r="EN136">
        <v>640</v>
      </c>
      <c r="EO136">
        <v>11.72</v>
      </c>
      <c r="EP136">
        <v>3</v>
      </c>
      <c r="EQ136" s="3" t="s">
        <v>21</v>
      </c>
      <c r="ER136" s="1">
        <f t="shared" si="35"/>
        <v>7.94617317708333</v>
      </c>
      <c r="ES136" s="1">
        <f t="shared" si="31"/>
        <v>2.255409071180555</v>
      </c>
      <c r="ET136" s="1">
        <f t="shared" si="22"/>
        <v>8.603859505208343</v>
      </c>
      <c r="EU136" s="1">
        <f t="shared" si="23"/>
        <v>8.612704730902777</v>
      </c>
      <c r="EV136" s="1">
        <f t="shared" si="24"/>
        <v>8.255898307291668</v>
      </c>
      <c r="EW136" s="1"/>
      <c r="EX136" s="1"/>
      <c r="EY136" s="1">
        <f t="shared" si="38"/>
        <v>8.190137456597222</v>
      </c>
      <c r="EZ136" s="1">
        <f t="shared" si="39"/>
        <v>8.117601692708334</v>
      </c>
      <c r="FA136" s="1">
        <f t="shared" si="29"/>
        <v>8.366514539930558</v>
      </c>
      <c r="FB136" s="1"/>
      <c r="FC136" s="1">
        <f t="shared" si="32"/>
        <v>8.370763932291663</v>
      </c>
      <c r="FE136" s="1">
        <f t="shared" si="33"/>
        <v>8.532730729166667</v>
      </c>
      <c r="FF136" s="1">
        <f t="shared" si="34"/>
        <v>7.752727473958324</v>
      </c>
    </row>
    <row r="137" spans="1:162" ht="12.75">
      <c r="A137">
        <v>650</v>
      </c>
      <c r="B137">
        <v>11.94</v>
      </c>
      <c r="C137">
        <v>3</v>
      </c>
      <c r="E137">
        <v>645</v>
      </c>
      <c r="F137">
        <v>11.62</v>
      </c>
      <c r="G137">
        <v>3</v>
      </c>
      <c r="M137">
        <v>645</v>
      </c>
      <c r="N137">
        <v>11.6</v>
      </c>
      <c r="O137">
        <v>3</v>
      </c>
      <c r="U137">
        <v>650</v>
      </c>
      <c r="V137">
        <v>12.05</v>
      </c>
      <c r="W137">
        <v>3</v>
      </c>
      <c r="Y137">
        <v>645</v>
      </c>
      <c r="Z137">
        <v>12.08</v>
      </c>
      <c r="AA137">
        <v>3</v>
      </c>
      <c r="AC137">
        <v>645</v>
      </c>
      <c r="AD137">
        <v>12.12</v>
      </c>
      <c r="AE137">
        <v>3</v>
      </c>
      <c r="AG137">
        <v>650</v>
      </c>
      <c r="AH137">
        <v>12.08</v>
      </c>
      <c r="AJ137">
        <v>650</v>
      </c>
      <c r="AK137">
        <v>11.66</v>
      </c>
      <c r="AL137">
        <v>3</v>
      </c>
      <c r="AN137">
        <v>645</v>
      </c>
      <c r="AO137">
        <v>12.14</v>
      </c>
      <c r="AP137">
        <v>3</v>
      </c>
      <c r="AR137">
        <v>645</v>
      </c>
      <c r="AS137">
        <v>11.84</v>
      </c>
      <c r="AT137">
        <v>3</v>
      </c>
      <c r="BD137">
        <v>650</v>
      </c>
      <c r="BE137">
        <v>11.76</v>
      </c>
      <c r="BF137">
        <v>3</v>
      </c>
      <c r="BH137">
        <v>650</v>
      </c>
      <c r="BI137">
        <v>11.55</v>
      </c>
      <c r="BJ137">
        <v>3</v>
      </c>
      <c r="BT137">
        <v>650</v>
      </c>
      <c r="BU137">
        <v>11.63</v>
      </c>
      <c r="BV137">
        <v>3</v>
      </c>
      <c r="BX137">
        <v>645</v>
      </c>
      <c r="BY137">
        <v>11.75</v>
      </c>
      <c r="BZ137">
        <v>3</v>
      </c>
      <c r="CB137">
        <v>645</v>
      </c>
      <c r="CC137">
        <v>11.58</v>
      </c>
      <c r="CD137">
        <v>3</v>
      </c>
      <c r="CF137">
        <v>645</v>
      </c>
      <c r="CG137">
        <v>11.73</v>
      </c>
      <c r="CH137">
        <v>3</v>
      </c>
      <c r="CJ137">
        <v>650</v>
      </c>
      <c r="CK137">
        <v>11.72</v>
      </c>
      <c r="CL137">
        <v>3</v>
      </c>
      <c r="CN137">
        <v>650</v>
      </c>
      <c r="CO137">
        <v>11.98</v>
      </c>
      <c r="CP137">
        <v>3</v>
      </c>
      <c r="CR137">
        <v>650</v>
      </c>
      <c r="CS137">
        <v>11.82</v>
      </c>
      <c r="CT137">
        <v>3</v>
      </c>
      <c r="CV137">
        <v>650</v>
      </c>
      <c r="CW137">
        <v>11.9</v>
      </c>
      <c r="CX137">
        <v>3</v>
      </c>
      <c r="DP137">
        <v>650</v>
      </c>
      <c r="DQ137">
        <v>11.56</v>
      </c>
      <c r="DR137">
        <v>3</v>
      </c>
      <c r="DT137">
        <v>645</v>
      </c>
      <c r="DU137">
        <v>12.04</v>
      </c>
      <c r="DV137">
        <v>3</v>
      </c>
      <c r="DX137">
        <v>645</v>
      </c>
      <c r="DY137">
        <v>12.01</v>
      </c>
      <c r="DZ137">
        <v>3</v>
      </c>
      <c r="EJ137">
        <v>645</v>
      </c>
      <c r="EK137">
        <v>12.06</v>
      </c>
      <c r="EL137">
        <v>3</v>
      </c>
      <c r="EN137">
        <v>645</v>
      </c>
      <c r="EO137">
        <v>11.72</v>
      </c>
      <c r="EP137">
        <v>3</v>
      </c>
      <c r="EQ137" s="3" t="s">
        <v>21</v>
      </c>
      <c r="ER137" s="1">
        <f aca="true" t="shared" si="41" ref="ER137:ER168">N136*(N136/3.2)*(5/3600)+ER136</f>
        <v>8.004575954861108</v>
      </c>
      <c r="ES137" s="1">
        <f t="shared" si="31"/>
        <v>2.2721451822916663</v>
      </c>
      <c r="ET137" s="1">
        <f aca="true" t="shared" si="42" ref="ET137:ET200">AD136*(AD136/3.2)*(5/3600)+ET136</f>
        <v>8.667615755208343</v>
      </c>
      <c r="EU137" s="1">
        <f aca="true" t="shared" si="43" ref="EU137:EU200">AO136*(AO136/3.2)*(5/3600)+EU136</f>
        <v>8.676671571180556</v>
      </c>
      <c r="EV137" s="1">
        <f aca="true" t="shared" si="44" ref="EV137:EV200">AS136*(AS136/3.2)*(5/3600)+EV136</f>
        <v>8.316845572916668</v>
      </c>
      <c r="EW137" s="1"/>
      <c r="EX137" s="1"/>
      <c r="EY137" s="1">
        <f aca="true" t="shared" si="45" ref="EY137:EY168">CG137*(CG137/3.2)*(5/3600)+EY136</f>
        <v>8.249856597222223</v>
      </c>
      <c r="EZ137" s="1">
        <f aca="true" t="shared" si="46" ref="EZ137:EZ168">CK136*(CK136/3.2)*(5/3600)+EZ136</f>
        <v>8.177219053819446</v>
      </c>
      <c r="FA137" s="1">
        <f aca="true" t="shared" si="47" ref="FA137:FA200">CS136*(CS136/3.2)*(5/3600)+FA136</f>
        <v>8.427256250000003</v>
      </c>
      <c r="FB137" s="1"/>
      <c r="FC137" s="1">
        <f t="shared" si="32"/>
        <v>8.433681293402774</v>
      </c>
      <c r="FE137" s="1">
        <f t="shared" si="33"/>
        <v>8.595857291666668</v>
      </c>
      <c r="FF137" s="1">
        <f t="shared" si="34"/>
        <v>7.812344835069435</v>
      </c>
    </row>
    <row r="138" spans="1:162" ht="12.75">
      <c r="A138">
        <v>655</v>
      </c>
      <c r="B138">
        <v>11.94</v>
      </c>
      <c r="C138">
        <v>3</v>
      </c>
      <c r="E138">
        <v>650</v>
      </c>
      <c r="F138">
        <v>11.62</v>
      </c>
      <c r="G138">
        <v>3</v>
      </c>
      <c r="M138">
        <v>650</v>
      </c>
      <c r="N138">
        <v>11.6</v>
      </c>
      <c r="O138">
        <v>3</v>
      </c>
      <c r="U138">
        <v>655</v>
      </c>
      <c r="V138">
        <v>12.05</v>
      </c>
      <c r="W138">
        <v>3</v>
      </c>
      <c r="Y138">
        <v>650</v>
      </c>
      <c r="Z138">
        <v>12.08</v>
      </c>
      <c r="AA138">
        <v>3</v>
      </c>
      <c r="AC138">
        <v>650</v>
      </c>
      <c r="AD138">
        <v>12.12</v>
      </c>
      <c r="AE138">
        <v>3</v>
      </c>
      <c r="AG138">
        <v>655</v>
      </c>
      <c r="AH138">
        <v>12.06</v>
      </c>
      <c r="AJ138">
        <v>655</v>
      </c>
      <c r="AK138">
        <v>11.66</v>
      </c>
      <c r="AL138">
        <v>3</v>
      </c>
      <c r="AN138">
        <v>650</v>
      </c>
      <c r="AO138">
        <v>12.14</v>
      </c>
      <c r="AP138">
        <v>3</v>
      </c>
      <c r="AR138">
        <v>650</v>
      </c>
      <c r="AS138">
        <v>11.84</v>
      </c>
      <c r="AT138">
        <v>3</v>
      </c>
      <c r="BD138">
        <v>655</v>
      </c>
      <c r="BE138">
        <v>11.75</v>
      </c>
      <c r="BF138">
        <v>3</v>
      </c>
      <c r="BH138">
        <v>655</v>
      </c>
      <c r="BI138">
        <v>11.55</v>
      </c>
      <c r="BJ138">
        <v>3</v>
      </c>
      <c r="BT138">
        <v>655</v>
      </c>
      <c r="BU138">
        <v>11.63</v>
      </c>
      <c r="BV138">
        <v>3</v>
      </c>
      <c r="BX138">
        <v>650</v>
      </c>
      <c r="BY138">
        <v>11.75</v>
      </c>
      <c r="BZ138">
        <v>3</v>
      </c>
      <c r="CB138">
        <v>650</v>
      </c>
      <c r="CC138">
        <v>11.58</v>
      </c>
      <c r="CD138">
        <v>3</v>
      </c>
      <c r="CF138">
        <v>650</v>
      </c>
      <c r="CG138">
        <v>11.72</v>
      </c>
      <c r="CH138">
        <v>3</v>
      </c>
      <c r="CJ138">
        <v>655</v>
      </c>
      <c r="CK138">
        <v>11.71</v>
      </c>
      <c r="CL138">
        <v>3</v>
      </c>
      <c r="CN138">
        <v>655</v>
      </c>
      <c r="CO138">
        <v>11.97</v>
      </c>
      <c r="CP138">
        <v>3</v>
      </c>
      <c r="CR138">
        <v>655</v>
      </c>
      <c r="CS138">
        <v>11.82</v>
      </c>
      <c r="CT138">
        <v>3</v>
      </c>
      <c r="CV138">
        <v>655</v>
      </c>
      <c r="CW138">
        <v>11.89</v>
      </c>
      <c r="CX138">
        <v>3</v>
      </c>
      <c r="DP138">
        <v>655</v>
      </c>
      <c r="DQ138">
        <v>11.55</v>
      </c>
      <c r="DR138">
        <v>3</v>
      </c>
      <c r="DT138">
        <v>650</v>
      </c>
      <c r="DU138">
        <v>12.04</v>
      </c>
      <c r="DV138">
        <v>3</v>
      </c>
      <c r="DX138">
        <v>650</v>
      </c>
      <c r="DY138">
        <v>12.01</v>
      </c>
      <c r="DZ138">
        <v>3</v>
      </c>
      <c r="EJ138">
        <v>650</v>
      </c>
      <c r="EK138">
        <v>12.06</v>
      </c>
      <c r="EL138">
        <v>3</v>
      </c>
      <c r="EN138">
        <v>650</v>
      </c>
      <c r="EO138">
        <v>11.71</v>
      </c>
      <c r="EP138">
        <v>3</v>
      </c>
      <c r="EQ138" s="3" t="s">
        <v>21</v>
      </c>
      <c r="ER138" s="1">
        <f t="shared" si="41"/>
        <v>8.062978732638886</v>
      </c>
      <c r="ES138" s="1">
        <f aca="true" t="shared" si="48" ref="ES138:ES201">V138*(5/3600)+ES137</f>
        <v>2.2888812934027776</v>
      </c>
      <c r="ET138" s="1">
        <f t="shared" si="42"/>
        <v>8.731372005208344</v>
      </c>
      <c r="EU138" s="1">
        <f t="shared" si="43"/>
        <v>8.740638411458335</v>
      </c>
      <c r="EV138" s="1">
        <f t="shared" si="44"/>
        <v>8.377690017361113</v>
      </c>
      <c r="EW138" s="1"/>
      <c r="EX138" s="1"/>
      <c r="EY138" s="1">
        <f t="shared" si="45"/>
        <v>8.309473958333335</v>
      </c>
      <c r="EZ138" s="1">
        <f t="shared" si="46"/>
        <v>8.236836414930558</v>
      </c>
      <c r="FA138" s="1">
        <f t="shared" si="47"/>
        <v>8.487895312500003</v>
      </c>
      <c r="FB138" s="1"/>
      <c r="FC138" s="1">
        <f aca="true" t="shared" si="49" ref="FC138:FC201">DU138*(DU138/3.2)*(5/3600)+FC137</f>
        <v>8.496598654513885</v>
      </c>
      <c r="FE138" s="1">
        <f aca="true" t="shared" si="50" ref="FE138:FE201">EK138*(EK138/3.2)*(5/3600)+FE137</f>
        <v>8.658983854166669</v>
      </c>
      <c r="FF138" s="1">
        <f aca="true" t="shared" si="51" ref="FF138:FF201">EO138*(EO138/3.2)*(5/3600)+FF137</f>
        <v>7.871860503472213</v>
      </c>
    </row>
    <row r="139" spans="1:162" ht="12.75">
      <c r="A139">
        <v>660</v>
      </c>
      <c r="B139">
        <v>11.94</v>
      </c>
      <c r="C139">
        <v>3</v>
      </c>
      <c r="E139">
        <v>655</v>
      </c>
      <c r="F139">
        <v>11.61</v>
      </c>
      <c r="G139">
        <v>3</v>
      </c>
      <c r="M139">
        <v>655</v>
      </c>
      <c r="N139">
        <v>11.6</v>
      </c>
      <c r="O139">
        <v>3</v>
      </c>
      <c r="U139">
        <v>660</v>
      </c>
      <c r="V139">
        <v>12.04</v>
      </c>
      <c r="W139">
        <v>3</v>
      </c>
      <c r="Y139">
        <v>655</v>
      </c>
      <c r="Z139">
        <v>12.08</v>
      </c>
      <c r="AA139">
        <v>3</v>
      </c>
      <c r="AC139">
        <v>655</v>
      </c>
      <c r="AD139">
        <v>12.12</v>
      </c>
      <c r="AE139">
        <v>3</v>
      </c>
      <c r="AG139">
        <v>660</v>
      </c>
      <c r="AH139">
        <v>12.08</v>
      </c>
      <c r="AJ139">
        <v>660</v>
      </c>
      <c r="AK139">
        <v>11.66</v>
      </c>
      <c r="AL139">
        <v>3</v>
      </c>
      <c r="AN139">
        <v>655</v>
      </c>
      <c r="AO139">
        <v>12.14</v>
      </c>
      <c r="AP139">
        <v>3</v>
      </c>
      <c r="AR139">
        <v>655</v>
      </c>
      <c r="AS139">
        <v>11.84</v>
      </c>
      <c r="AT139">
        <v>3</v>
      </c>
      <c r="BD139">
        <v>660</v>
      </c>
      <c r="BE139">
        <v>11.75</v>
      </c>
      <c r="BF139">
        <v>3</v>
      </c>
      <c r="BH139">
        <v>660</v>
      </c>
      <c r="BI139">
        <v>11.54</v>
      </c>
      <c r="BJ139">
        <v>3</v>
      </c>
      <c r="BT139">
        <v>660</v>
      </c>
      <c r="BU139">
        <v>11.62</v>
      </c>
      <c r="BV139">
        <v>3</v>
      </c>
      <c r="BX139">
        <v>655</v>
      </c>
      <c r="BY139">
        <v>11.74</v>
      </c>
      <c r="BZ139">
        <v>3</v>
      </c>
      <c r="CB139">
        <v>655</v>
      </c>
      <c r="CC139">
        <v>11.58</v>
      </c>
      <c r="CD139">
        <v>3</v>
      </c>
      <c r="CF139">
        <v>655</v>
      </c>
      <c r="CG139">
        <v>11.72</v>
      </c>
      <c r="CH139">
        <v>3</v>
      </c>
      <c r="CJ139">
        <v>660</v>
      </c>
      <c r="CK139">
        <v>11.71</v>
      </c>
      <c r="CL139">
        <v>3</v>
      </c>
      <c r="CN139">
        <v>660</v>
      </c>
      <c r="CO139">
        <v>11.97</v>
      </c>
      <c r="CP139">
        <v>3</v>
      </c>
      <c r="CR139">
        <v>660</v>
      </c>
      <c r="CS139">
        <v>11.82</v>
      </c>
      <c r="CT139">
        <v>3</v>
      </c>
      <c r="CV139">
        <v>660</v>
      </c>
      <c r="CW139">
        <v>11.89</v>
      </c>
      <c r="CX139">
        <v>3</v>
      </c>
      <c r="DP139">
        <v>660</v>
      </c>
      <c r="DQ139">
        <v>11.55</v>
      </c>
      <c r="DR139">
        <v>3</v>
      </c>
      <c r="DT139">
        <v>655</v>
      </c>
      <c r="DU139">
        <v>12.04</v>
      </c>
      <c r="DV139">
        <v>3</v>
      </c>
      <c r="DX139">
        <v>655</v>
      </c>
      <c r="DY139">
        <v>12.01</v>
      </c>
      <c r="DZ139">
        <v>3</v>
      </c>
      <c r="EJ139">
        <v>655</v>
      </c>
      <c r="EK139">
        <v>12.06</v>
      </c>
      <c r="EL139">
        <v>3</v>
      </c>
      <c r="EN139">
        <v>655</v>
      </c>
      <c r="EO139">
        <v>11.71</v>
      </c>
      <c r="EP139">
        <v>3</v>
      </c>
      <c r="ER139" s="1">
        <f t="shared" si="41"/>
        <v>8.121381510416663</v>
      </c>
      <c r="ES139" s="1">
        <f t="shared" si="48"/>
        <v>2.3056035156249997</v>
      </c>
      <c r="ET139" s="1">
        <f t="shared" si="42"/>
        <v>8.795128255208345</v>
      </c>
      <c r="EU139" s="1">
        <f t="shared" si="43"/>
        <v>8.804605251736113</v>
      </c>
      <c r="EV139" s="1">
        <f t="shared" si="44"/>
        <v>8.438534461805558</v>
      </c>
      <c r="EW139" s="1"/>
      <c r="EX139" s="1"/>
      <c r="EY139" s="1">
        <f t="shared" si="45"/>
        <v>8.369091319444447</v>
      </c>
      <c r="EZ139" s="1">
        <f t="shared" si="46"/>
        <v>8.296352083333336</v>
      </c>
      <c r="FA139" s="1">
        <f t="shared" si="47"/>
        <v>8.548534375000003</v>
      </c>
      <c r="FB139" s="1"/>
      <c r="FC139" s="1">
        <f t="shared" si="49"/>
        <v>8.559516015624997</v>
      </c>
      <c r="FE139" s="1">
        <f t="shared" si="50"/>
        <v>8.72211041666667</v>
      </c>
      <c r="FF139" s="1">
        <f t="shared" si="51"/>
        <v>7.931376171874991</v>
      </c>
    </row>
    <row r="140" spans="1:162" ht="12.75">
      <c r="A140">
        <v>665</v>
      </c>
      <c r="B140">
        <v>11.93</v>
      </c>
      <c r="C140">
        <v>3</v>
      </c>
      <c r="E140">
        <v>660</v>
      </c>
      <c r="F140">
        <v>11.61</v>
      </c>
      <c r="G140">
        <v>3</v>
      </c>
      <c r="M140">
        <v>660</v>
      </c>
      <c r="N140">
        <v>11.59</v>
      </c>
      <c r="O140">
        <v>3</v>
      </c>
      <c r="U140">
        <v>665</v>
      </c>
      <c r="V140">
        <v>12.04</v>
      </c>
      <c r="W140">
        <v>3</v>
      </c>
      <c r="Y140">
        <v>660</v>
      </c>
      <c r="Z140">
        <v>12.08</v>
      </c>
      <c r="AA140">
        <v>3</v>
      </c>
      <c r="AC140">
        <v>660</v>
      </c>
      <c r="AD140">
        <v>12.12</v>
      </c>
      <c r="AE140">
        <v>3</v>
      </c>
      <c r="AG140">
        <v>665</v>
      </c>
      <c r="AH140">
        <v>12.06</v>
      </c>
      <c r="AJ140">
        <v>665</v>
      </c>
      <c r="AK140">
        <v>11.65</v>
      </c>
      <c r="AL140">
        <v>3</v>
      </c>
      <c r="AN140">
        <v>660</v>
      </c>
      <c r="AO140">
        <v>12.13</v>
      </c>
      <c r="AP140">
        <v>3</v>
      </c>
      <c r="AR140">
        <v>660</v>
      </c>
      <c r="AS140">
        <v>11.84</v>
      </c>
      <c r="AT140">
        <v>3</v>
      </c>
      <c r="BD140">
        <v>665</v>
      </c>
      <c r="BE140">
        <v>11.74</v>
      </c>
      <c r="BF140">
        <v>3</v>
      </c>
      <c r="BH140">
        <v>665</v>
      </c>
      <c r="BI140">
        <v>11.54</v>
      </c>
      <c r="BJ140">
        <v>3</v>
      </c>
      <c r="BT140">
        <v>665</v>
      </c>
      <c r="BU140">
        <v>11.62</v>
      </c>
      <c r="BV140">
        <v>3</v>
      </c>
      <c r="BX140">
        <v>660</v>
      </c>
      <c r="BY140">
        <v>11.74</v>
      </c>
      <c r="BZ140">
        <v>3</v>
      </c>
      <c r="CB140">
        <v>660</v>
      </c>
      <c r="CC140">
        <v>11.57</v>
      </c>
      <c r="CD140">
        <v>3</v>
      </c>
      <c r="CF140">
        <v>660</v>
      </c>
      <c r="CG140">
        <v>11.71</v>
      </c>
      <c r="CH140">
        <v>3</v>
      </c>
      <c r="CJ140">
        <v>665</v>
      </c>
      <c r="CK140">
        <v>11.7</v>
      </c>
      <c r="CL140">
        <v>3</v>
      </c>
      <c r="CN140">
        <v>665</v>
      </c>
      <c r="CO140">
        <v>11.97</v>
      </c>
      <c r="CP140">
        <v>3</v>
      </c>
      <c r="CR140">
        <v>665</v>
      </c>
      <c r="CS140">
        <v>11.81</v>
      </c>
      <c r="CT140">
        <v>3</v>
      </c>
      <c r="CV140">
        <v>665</v>
      </c>
      <c r="CW140">
        <v>11.88</v>
      </c>
      <c r="CX140">
        <v>3</v>
      </c>
      <c r="DP140">
        <v>665</v>
      </c>
      <c r="DQ140">
        <v>11.55</v>
      </c>
      <c r="DR140">
        <v>3</v>
      </c>
      <c r="DT140">
        <v>660</v>
      </c>
      <c r="DU140">
        <v>12.04</v>
      </c>
      <c r="DV140">
        <v>3</v>
      </c>
      <c r="DX140">
        <v>660</v>
      </c>
      <c r="DY140">
        <v>12.01</v>
      </c>
      <c r="DZ140">
        <v>3</v>
      </c>
      <c r="EJ140">
        <v>660</v>
      </c>
      <c r="EK140">
        <v>12.06</v>
      </c>
      <c r="EL140">
        <v>3</v>
      </c>
      <c r="EN140">
        <v>660</v>
      </c>
      <c r="EO140">
        <v>11.71</v>
      </c>
      <c r="EP140">
        <v>3</v>
      </c>
      <c r="ER140" s="1">
        <f t="shared" si="41"/>
        <v>8.17978428819444</v>
      </c>
      <c r="ES140" s="1">
        <f t="shared" si="48"/>
        <v>2.3223257378472217</v>
      </c>
      <c r="ET140" s="1">
        <f t="shared" si="42"/>
        <v>8.858884505208346</v>
      </c>
      <c r="EU140" s="1">
        <f t="shared" si="43"/>
        <v>8.868572092013892</v>
      </c>
      <c r="EV140" s="1">
        <f t="shared" si="44"/>
        <v>8.499378906250003</v>
      </c>
      <c r="EW140" s="1"/>
      <c r="EX140" s="1"/>
      <c r="EY140" s="1">
        <f t="shared" si="45"/>
        <v>8.428606987847225</v>
      </c>
      <c r="EZ140" s="1">
        <f t="shared" si="46"/>
        <v>8.355867751736113</v>
      </c>
      <c r="FA140" s="1">
        <f t="shared" si="47"/>
        <v>8.609173437500003</v>
      </c>
      <c r="FB140" s="1"/>
      <c r="FC140" s="1">
        <f t="shared" si="49"/>
        <v>8.622433376736108</v>
      </c>
      <c r="FE140" s="1">
        <f t="shared" si="50"/>
        <v>8.78523697916667</v>
      </c>
      <c r="FF140" s="1">
        <f t="shared" si="51"/>
        <v>7.990891840277769</v>
      </c>
    </row>
    <row r="141" spans="1:162" ht="12.75">
      <c r="A141">
        <v>670</v>
      </c>
      <c r="B141">
        <v>11.93</v>
      </c>
      <c r="C141">
        <v>3</v>
      </c>
      <c r="E141">
        <v>665</v>
      </c>
      <c r="F141">
        <v>11.6</v>
      </c>
      <c r="G141">
        <v>3</v>
      </c>
      <c r="M141">
        <v>665</v>
      </c>
      <c r="N141">
        <v>11.59</v>
      </c>
      <c r="O141">
        <v>3</v>
      </c>
      <c r="U141">
        <v>670</v>
      </c>
      <c r="V141">
        <v>12.04</v>
      </c>
      <c r="W141">
        <v>3</v>
      </c>
      <c r="Y141">
        <v>665</v>
      </c>
      <c r="Z141">
        <v>12.08</v>
      </c>
      <c r="AA141">
        <v>3</v>
      </c>
      <c r="AC141">
        <v>665</v>
      </c>
      <c r="AD141">
        <v>12.11</v>
      </c>
      <c r="AE141">
        <v>3</v>
      </c>
      <c r="AG141">
        <v>670</v>
      </c>
      <c r="AH141">
        <v>12.06</v>
      </c>
      <c r="AJ141">
        <v>670</v>
      </c>
      <c r="AK141">
        <v>11.65</v>
      </c>
      <c r="AL141">
        <v>3</v>
      </c>
      <c r="AN141">
        <v>665</v>
      </c>
      <c r="AO141">
        <v>12.13</v>
      </c>
      <c r="AP141">
        <v>3</v>
      </c>
      <c r="AR141">
        <v>665</v>
      </c>
      <c r="AS141">
        <v>11.84</v>
      </c>
      <c r="AT141">
        <v>3</v>
      </c>
      <c r="BD141">
        <v>670</v>
      </c>
      <c r="BE141">
        <v>11.74</v>
      </c>
      <c r="BF141">
        <v>3</v>
      </c>
      <c r="BH141">
        <v>670</v>
      </c>
      <c r="BI141">
        <v>11.54</v>
      </c>
      <c r="BJ141">
        <v>3</v>
      </c>
      <c r="BT141">
        <v>670</v>
      </c>
      <c r="BU141">
        <v>11.62</v>
      </c>
      <c r="BV141">
        <v>3</v>
      </c>
      <c r="BX141">
        <v>665</v>
      </c>
      <c r="BY141">
        <v>11.74</v>
      </c>
      <c r="BZ141">
        <v>3</v>
      </c>
      <c r="CB141">
        <v>665</v>
      </c>
      <c r="CC141">
        <v>11.57</v>
      </c>
      <c r="CD141">
        <v>3</v>
      </c>
      <c r="CF141">
        <v>665</v>
      </c>
      <c r="CG141">
        <v>11.71</v>
      </c>
      <c r="CH141">
        <v>3</v>
      </c>
      <c r="CJ141">
        <v>670</v>
      </c>
      <c r="CK141">
        <v>11.7</v>
      </c>
      <c r="CL141">
        <v>3</v>
      </c>
      <c r="CN141">
        <v>670</v>
      </c>
      <c r="CO141">
        <v>11.96</v>
      </c>
      <c r="CP141">
        <v>3</v>
      </c>
      <c r="CR141">
        <v>670</v>
      </c>
      <c r="CS141">
        <v>11.81</v>
      </c>
      <c r="CT141">
        <v>3</v>
      </c>
      <c r="CV141">
        <v>670</v>
      </c>
      <c r="CW141">
        <v>11.88</v>
      </c>
      <c r="CX141">
        <v>3</v>
      </c>
      <c r="DP141">
        <v>670</v>
      </c>
      <c r="DQ141">
        <v>11.55</v>
      </c>
      <c r="DR141">
        <v>3</v>
      </c>
      <c r="DT141">
        <v>665</v>
      </c>
      <c r="DU141">
        <v>12.03</v>
      </c>
      <c r="DV141">
        <v>3</v>
      </c>
      <c r="DX141">
        <v>665</v>
      </c>
      <c r="DY141">
        <v>12.01</v>
      </c>
      <c r="DZ141">
        <v>3</v>
      </c>
      <c r="EJ141">
        <v>665</v>
      </c>
      <c r="EK141">
        <v>12.05</v>
      </c>
      <c r="EL141">
        <v>3</v>
      </c>
      <c r="EN141">
        <v>665</v>
      </c>
      <c r="EO141">
        <v>11.71</v>
      </c>
      <c r="EP141">
        <v>3</v>
      </c>
      <c r="ER141" s="1">
        <f t="shared" si="41"/>
        <v>8.238086414930551</v>
      </c>
      <c r="ES141" s="1">
        <f t="shared" si="48"/>
        <v>2.339047960069444</v>
      </c>
      <c r="ET141" s="1">
        <f t="shared" si="42"/>
        <v>8.922640755208347</v>
      </c>
      <c r="EU141" s="1">
        <f t="shared" si="43"/>
        <v>8.932433593750003</v>
      </c>
      <c r="EV141" s="1">
        <f t="shared" si="44"/>
        <v>8.560223350694448</v>
      </c>
      <c r="EW141" s="1"/>
      <c r="EX141" s="1"/>
      <c r="EY141" s="1">
        <f t="shared" si="45"/>
        <v>8.488122656250003</v>
      </c>
      <c r="EZ141" s="1">
        <f t="shared" si="46"/>
        <v>8.415281814236113</v>
      </c>
      <c r="FA141" s="1">
        <f t="shared" si="47"/>
        <v>8.669709939236114</v>
      </c>
      <c r="FB141" s="1"/>
      <c r="FC141" s="1">
        <f t="shared" si="49"/>
        <v>8.685246267361109</v>
      </c>
      <c r="FE141" s="1">
        <f t="shared" si="50"/>
        <v>8.848258897569448</v>
      </c>
      <c r="FF141" s="1">
        <f t="shared" si="51"/>
        <v>8.050407508680546</v>
      </c>
    </row>
    <row r="142" spans="1:162" ht="12.75">
      <c r="A142">
        <v>675</v>
      </c>
      <c r="B142">
        <v>11.93</v>
      </c>
      <c r="C142">
        <v>3</v>
      </c>
      <c r="E142">
        <v>670</v>
      </c>
      <c r="F142">
        <v>11.6</v>
      </c>
      <c r="G142">
        <v>3</v>
      </c>
      <c r="M142">
        <v>670</v>
      </c>
      <c r="N142">
        <v>11.59</v>
      </c>
      <c r="O142">
        <v>3</v>
      </c>
      <c r="U142">
        <v>675</v>
      </c>
      <c r="V142">
        <v>12.04</v>
      </c>
      <c r="W142">
        <v>3</v>
      </c>
      <c r="Y142">
        <v>670</v>
      </c>
      <c r="Z142">
        <v>12.08</v>
      </c>
      <c r="AA142">
        <v>3</v>
      </c>
      <c r="AC142">
        <v>670</v>
      </c>
      <c r="AD142">
        <v>12.11</v>
      </c>
      <c r="AE142">
        <v>3</v>
      </c>
      <c r="AG142">
        <v>675</v>
      </c>
      <c r="AH142">
        <v>12.06</v>
      </c>
      <c r="AJ142">
        <v>675</v>
      </c>
      <c r="AK142">
        <v>11.65</v>
      </c>
      <c r="AL142">
        <v>3</v>
      </c>
      <c r="AN142">
        <v>670</v>
      </c>
      <c r="AO142">
        <v>12.13</v>
      </c>
      <c r="AP142">
        <v>3</v>
      </c>
      <c r="AR142">
        <v>670</v>
      </c>
      <c r="AS142">
        <v>11.83</v>
      </c>
      <c r="AT142">
        <v>3</v>
      </c>
      <c r="BD142">
        <v>675</v>
      </c>
      <c r="BE142">
        <v>11.74</v>
      </c>
      <c r="BF142">
        <v>3</v>
      </c>
      <c r="BH142">
        <v>675</v>
      </c>
      <c r="BI142">
        <v>11.54</v>
      </c>
      <c r="BJ142">
        <v>3</v>
      </c>
      <c r="BT142">
        <v>675</v>
      </c>
      <c r="BU142">
        <v>11.62</v>
      </c>
      <c r="BV142">
        <v>3</v>
      </c>
      <c r="BX142">
        <v>670</v>
      </c>
      <c r="BY142">
        <v>11.73</v>
      </c>
      <c r="BZ142">
        <v>3</v>
      </c>
      <c r="CB142">
        <v>670</v>
      </c>
      <c r="CC142">
        <v>11.56</v>
      </c>
      <c r="CD142">
        <v>3</v>
      </c>
      <c r="CF142">
        <v>670</v>
      </c>
      <c r="CG142">
        <v>11.7</v>
      </c>
      <c r="CH142">
        <v>3</v>
      </c>
      <c r="CJ142">
        <v>675</v>
      </c>
      <c r="CK142">
        <v>11.7</v>
      </c>
      <c r="CL142">
        <v>3</v>
      </c>
      <c r="CN142">
        <v>675</v>
      </c>
      <c r="CO142">
        <v>11.96</v>
      </c>
      <c r="CP142">
        <v>3</v>
      </c>
      <c r="CR142">
        <v>675</v>
      </c>
      <c r="CS142">
        <v>11.8</v>
      </c>
      <c r="CT142">
        <v>3</v>
      </c>
      <c r="CV142">
        <v>675</v>
      </c>
      <c r="CW142">
        <v>11.88</v>
      </c>
      <c r="CX142">
        <v>3</v>
      </c>
      <c r="DP142">
        <v>675</v>
      </c>
      <c r="DQ142">
        <v>11.54</v>
      </c>
      <c r="DR142">
        <v>3</v>
      </c>
      <c r="DT142">
        <v>670</v>
      </c>
      <c r="DU142">
        <v>12.03</v>
      </c>
      <c r="DV142">
        <v>3</v>
      </c>
      <c r="DX142">
        <v>670</v>
      </c>
      <c r="DY142">
        <v>12</v>
      </c>
      <c r="DZ142">
        <v>3</v>
      </c>
      <c r="EJ142">
        <v>670</v>
      </c>
      <c r="EK142">
        <v>12.05</v>
      </c>
      <c r="EL142">
        <v>3</v>
      </c>
      <c r="EN142">
        <v>670</v>
      </c>
      <c r="EO142">
        <v>11.71</v>
      </c>
      <c r="EP142">
        <v>3</v>
      </c>
      <c r="ER142" s="1">
        <f t="shared" si="41"/>
        <v>8.296388541666662</v>
      </c>
      <c r="ES142" s="1">
        <f t="shared" si="48"/>
        <v>2.355770182291666</v>
      </c>
      <c r="ET142" s="1">
        <f t="shared" si="42"/>
        <v>8.986291840277792</v>
      </c>
      <c r="EU142" s="1">
        <f t="shared" si="43"/>
        <v>8.996295095486115</v>
      </c>
      <c r="EV142" s="1">
        <f t="shared" si="44"/>
        <v>8.621067795138893</v>
      </c>
      <c r="EW142" s="1"/>
      <c r="EX142" s="1"/>
      <c r="EY142" s="1">
        <f t="shared" si="45"/>
        <v>8.547536718750003</v>
      </c>
      <c r="EZ142" s="1">
        <f t="shared" si="46"/>
        <v>8.474695876736114</v>
      </c>
      <c r="FA142" s="1">
        <f t="shared" si="47"/>
        <v>8.730246440972225</v>
      </c>
      <c r="FB142" s="1"/>
      <c r="FC142" s="1">
        <f t="shared" si="49"/>
        <v>8.74805915798611</v>
      </c>
      <c r="FE142" s="1">
        <f t="shared" si="50"/>
        <v>8.911280815972225</v>
      </c>
      <c r="FF142" s="1">
        <f t="shared" si="51"/>
        <v>8.109923177083324</v>
      </c>
    </row>
    <row r="143" spans="1:162" ht="12.75">
      <c r="A143">
        <v>680</v>
      </c>
      <c r="B143">
        <v>11.92</v>
      </c>
      <c r="C143">
        <v>3</v>
      </c>
      <c r="E143">
        <v>675</v>
      </c>
      <c r="F143">
        <v>11.6</v>
      </c>
      <c r="G143">
        <v>3</v>
      </c>
      <c r="M143">
        <v>675</v>
      </c>
      <c r="N143">
        <v>11.59</v>
      </c>
      <c r="O143">
        <v>3</v>
      </c>
      <c r="U143">
        <v>680</v>
      </c>
      <c r="V143">
        <v>12.04</v>
      </c>
      <c r="W143">
        <v>3</v>
      </c>
      <c r="Y143">
        <v>675</v>
      </c>
      <c r="Z143">
        <v>12.08</v>
      </c>
      <c r="AA143">
        <v>3</v>
      </c>
      <c r="AC143">
        <v>675</v>
      </c>
      <c r="AD143">
        <v>12.11</v>
      </c>
      <c r="AE143">
        <v>3</v>
      </c>
      <c r="AG143">
        <v>680</v>
      </c>
      <c r="AH143">
        <v>12.06</v>
      </c>
      <c r="AJ143">
        <v>680</v>
      </c>
      <c r="AK143">
        <v>11.64</v>
      </c>
      <c r="AL143">
        <v>3</v>
      </c>
      <c r="AN143">
        <v>675</v>
      </c>
      <c r="AO143">
        <v>12.12</v>
      </c>
      <c r="AP143">
        <v>3</v>
      </c>
      <c r="AR143">
        <v>675</v>
      </c>
      <c r="AS143">
        <v>11.83</v>
      </c>
      <c r="AT143">
        <v>3</v>
      </c>
      <c r="BD143">
        <v>680</v>
      </c>
      <c r="BE143">
        <v>11.73</v>
      </c>
      <c r="BF143">
        <v>3</v>
      </c>
      <c r="BH143">
        <v>680</v>
      </c>
      <c r="BI143">
        <v>11.54</v>
      </c>
      <c r="BJ143">
        <v>3</v>
      </c>
      <c r="BT143">
        <v>680</v>
      </c>
      <c r="BU143">
        <v>11.61</v>
      </c>
      <c r="BV143">
        <v>3</v>
      </c>
      <c r="BX143">
        <v>675</v>
      </c>
      <c r="BY143">
        <v>11.73</v>
      </c>
      <c r="BZ143">
        <v>3</v>
      </c>
      <c r="CB143">
        <v>675</v>
      </c>
      <c r="CC143">
        <v>11.56</v>
      </c>
      <c r="CD143">
        <v>3</v>
      </c>
      <c r="CF143">
        <v>675</v>
      </c>
      <c r="CG143">
        <v>11.7</v>
      </c>
      <c r="CH143">
        <v>3</v>
      </c>
      <c r="CJ143">
        <v>680</v>
      </c>
      <c r="CK143">
        <v>11.69</v>
      </c>
      <c r="CL143">
        <v>3</v>
      </c>
      <c r="CN143">
        <v>680</v>
      </c>
      <c r="CO143">
        <v>11.96</v>
      </c>
      <c r="CP143">
        <v>3</v>
      </c>
      <c r="CR143">
        <v>680</v>
      </c>
      <c r="CS143">
        <v>11.8</v>
      </c>
      <c r="CT143">
        <v>3</v>
      </c>
      <c r="CV143">
        <v>680</v>
      </c>
      <c r="CW143">
        <v>11.88</v>
      </c>
      <c r="CX143">
        <v>3</v>
      </c>
      <c r="DP143">
        <v>680</v>
      </c>
      <c r="DQ143">
        <v>11.54</v>
      </c>
      <c r="DR143">
        <v>3</v>
      </c>
      <c r="DT143">
        <v>675</v>
      </c>
      <c r="DU143">
        <v>12.03</v>
      </c>
      <c r="DV143">
        <v>3</v>
      </c>
      <c r="DX143">
        <v>675</v>
      </c>
      <c r="DY143">
        <v>12</v>
      </c>
      <c r="DZ143">
        <v>3</v>
      </c>
      <c r="EJ143">
        <v>675</v>
      </c>
      <c r="EK143">
        <v>12.04</v>
      </c>
      <c r="EL143">
        <v>3</v>
      </c>
      <c r="EN143">
        <v>675</v>
      </c>
      <c r="EO143">
        <v>11.71</v>
      </c>
      <c r="EP143">
        <v>3</v>
      </c>
      <c r="ER143" s="1">
        <f t="shared" si="41"/>
        <v>8.354690668402773</v>
      </c>
      <c r="ES143" s="1">
        <f t="shared" si="48"/>
        <v>2.372492404513888</v>
      </c>
      <c r="ET143" s="1">
        <f t="shared" si="42"/>
        <v>9.049942925347237</v>
      </c>
      <c r="EU143" s="1">
        <f t="shared" si="43"/>
        <v>9.060156597222226</v>
      </c>
      <c r="EV143" s="1">
        <f t="shared" si="44"/>
        <v>8.681809505208339</v>
      </c>
      <c r="EW143" s="1"/>
      <c r="EX143" s="1"/>
      <c r="EY143" s="1">
        <f t="shared" si="45"/>
        <v>8.606950781250003</v>
      </c>
      <c r="EZ143" s="1">
        <f t="shared" si="46"/>
        <v>8.534109939236114</v>
      </c>
      <c r="FA143" s="1">
        <f t="shared" si="47"/>
        <v>8.790680468750002</v>
      </c>
      <c r="FB143" s="1"/>
      <c r="FC143" s="1">
        <f t="shared" si="49"/>
        <v>8.81087204861111</v>
      </c>
      <c r="FE143" s="1">
        <f t="shared" si="50"/>
        <v>8.974198177083336</v>
      </c>
      <c r="FF143" s="1">
        <f t="shared" si="51"/>
        <v>8.169438845486102</v>
      </c>
    </row>
    <row r="144" spans="1:162" ht="12.75">
      <c r="A144">
        <v>685</v>
      </c>
      <c r="B144">
        <v>11.92</v>
      </c>
      <c r="C144">
        <v>3</v>
      </c>
      <c r="E144">
        <v>680</v>
      </c>
      <c r="F144">
        <v>11.6</v>
      </c>
      <c r="G144">
        <v>3</v>
      </c>
      <c r="M144">
        <v>680</v>
      </c>
      <c r="N144">
        <v>11.58</v>
      </c>
      <c r="O144">
        <v>3</v>
      </c>
      <c r="U144">
        <v>685</v>
      </c>
      <c r="V144">
        <v>12.03</v>
      </c>
      <c r="W144">
        <v>3</v>
      </c>
      <c r="Y144">
        <v>680</v>
      </c>
      <c r="Z144">
        <v>12.08</v>
      </c>
      <c r="AA144">
        <v>3</v>
      </c>
      <c r="AC144">
        <v>680</v>
      </c>
      <c r="AD144">
        <v>12.1</v>
      </c>
      <c r="AE144">
        <v>3</v>
      </c>
      <c r="AG144">
        <v>685</v>
      </c>
      <c r="AH144">
        <v>12.06</v>
      </c>
      <c r="AJ144">
        <v>685</v>
      </c>
      <c r="AK144">
        <v>11.64</v>
      </c>
      <c r="AL144">
        <v>3</v>
      </c>
      <c r="AN144">
        <v>680</v>
      </c>
      <c r="AO144">
        <v>12.12</v>
      </c>
      <c r="AP144">
        <v>3</v>
      </c>
      <c r="AR144">
        <v>680</v>
      </c>
      <c r="AS144">
        <v>11.83</v>
      </c>
      <c r="AT144">
        <v>3</v>
      </c>
      <c r="BD144">
        <v>685</v>
      </c>
      <c r="BE144">
        <v>11.73</v>
      </c>
      <c r="BF144">
        <v>3</v>
      </c>
      <c r="BH144">
        <v>685</v>
      </c>
      <c r="BI144">
        <v>11.54</v>
      </c>
      <c r="BJ144">
        <v>3</v>
      </c>
      <c r="BT144">
        <v>685</v>
      </c>
      <c r="BU144">
        <v>11.61</v>
      </c>
      <c r="BV144">
        <v>3</v>
      </c>
      <c r="BX144">
        <v>680</v>
      </c>
      <c r="BY144">
        <v>11.73</v>
      </c>
      <c r="BZ144">
        <v>3</v>
      </c>
      <c r="CB144">
        <v>680</v>
      </c>
      <c r="CC144">
        <v>11.56</v>
      </c>
      <c r="CD144">
        <v>3</v>
      </c>
      <c r="CF144">
        <v>680</v>
      </c>
      <c r="CG144">
        <v>11.7</v>
      </c>
      <c r="CH144">
        <v>3</v>
      </c>
      <c r="CJ144">
        <v>685</v>
      </c>
      <c r="CK144">
        <v>11.69</v>
      </c>
      <c r="CL144">
        <v>3</v>
      </c>
      <c r="CN144">
        <v>685</v>
      </c>
      <c r="CO144">
        <v>11.96</v>
      </c>
      <c r="CP144">
        <v>3</v>
      </c>
      <c r="CR144">
        <v>685</v>
      </c>
      <c r="CS144">
        <v>11.8</v>
      </c>
      <c r="CT144">
        <v>3</v>
      </c>
      <c r="CV144">
        <v>685</v>
      </c>
      <c r="CW144">
        <v>11.88</v>
      </c>
      <c r="CX144">
        <v>3</v>
      </c>
      <c r="DP144">
        <v>685</v>
      </c>
      <c r="DQ144">
        <v>11.54</v>
      </c>
      <c r="DR144">
        <v>3</v>
      </c>
      <c r="DT144">
        <v>680</v>
      </c>
      <c r="DU144">
        <v>12.03</v>
      </c>
      <c r="DV144">
        <v>3</v>
      </c>
      <c r="DX144">
        <v>680</v>
      </c>
      <c r="DY144">
        <v>12</v>
      </c>
      <c r="DZ144">
        <v>3</v>
      </c>
      <c r="EJ144">
        <v>680</v>
      </c>
      <c r="EK144">
        <v>12.04</v>
      </c>
      <c r="EL144">
        <v>3</v>
      </c>
      <c r="EN144">
        <v>680</v>
      </c>
      <c r="EO144">
        <v>11.71</v>
      </c>
      <c r="EP144">
        <v>3</v>
      </c>
      <c r="ER144" s="1">
        <f t="shared" si="41"/>
        <v>8.412992795138884</v>
      </c>
      <c r="ES144" s="1">
        <f t="shared" si="48"/>
        <v>2.3892007378472213</v>
      </c>
      <c r="ET144" s="1">
        <f t="shared" si="42"/>
        <v>9.113594010416682</v>
      </c>
      <c r="EU144" s="1">
        <f t="shared" si="43"/>
        <v>9.123912847222227</v>
      </c>
      <c r="EV144" s="1">
        <f t="shared" si="44"/>
        <v>8.742551215277784</v>
      </c>
      <c r="EW144" s="1"/>
      <c r="EX144" s="1"/>
      <c r="EY144" s="1">
        <f t="shared" si="45"/>
        <v>8.666364843750003</v>
      </c>
      <c r="EZ144" s="1">
        <f t="shared" si="46"/>
        <v>8.593422482638891</v>
      </c>
      <c r="FA144" s="1">
        <f t="shared" si="47"/>
        <v>8.85111449652778</v>
      </c>
      <c r="FB144" s="1"/>
      <c r="FC144" s="1">
        <f t="shared" si="49"/>
        <v>8.87368493923611</v>
      </c>
      <c r="FE144" s="1">
        <f t="shared" si="50"/>
        <v>9.037115538194447</v>
      </c>
      <c r="FF144" s="1">
        <f t="shared" si="51"/>
        <v>8.22895451388888</v>
      </c>
    </row>
    <row r="145" spans="1:162" ht="12.75">
      <c r="A145">
        <v>690</v>
      </c>
      <c r="B145">
        <v>11.92</v>
      </c>
      <c r="C145">
        <v>3</v>
      </c>
      <c r="E145">
        <v>685</v>
      </c>
      <c r="F145">
        <v>11.59</v>
      </c>
      <c r="G145">
        <v>3</v>
      </c>
      <c r="M145">
        <v>685</v>
      </c>
      <c r="N145">
        <v>11.58</v>
      </c>
      <c r="O145">
        <v>3</v>
      </c>
      <c r="U145">
        <v>690</v>
      </c>
      <c r="V145">
        <v>12.03</v>
      </c>
      <c r="W145">
        <v>3</v>
      </c>
      <c r="Y145">
        <v>685</v>
      </c>
      <c r="Z145">
        <v>12.07</v>
      </c>
      <c r="AA145">
        <v>3</v>
      </c>
      <c r="AC145">
        <v>685</v>
      </c>
      <c r="AD145">
        <v>12.1</v>
      </c>
      <c r="AE145">
        <v>3</v>
      </c>
      <c r="AG145">
        <v>690</v>
      </c>
      <c r="AH145">
        <v>12.06</v>
      </c>
      <c r="AJ145">
        <v>690</v>
      </c>
      <c r="AK145">
        <v>11.64</v>
      </c>
      <c r="AL145">
        <v>3</v>
      </c>
      <c r="AN145">
        <v>685</v>
      </c>
      <c r="AO145">
        <v>12.12</v>
      </c>
      <c r="AP145">
        <v>3</v>
      </c>
      <c r="AR145">
        <v>685</v>
      </c>
      <c r="AS145">
        <v>11.82</v>
      </c>
      <c r="AT145">
        <v>3</v>
      </c>
      <c r="BD145">
        <v>690</v>
      </c>
      <c r="BE145">
        <v>11.72</v>
      </c>
      <c r="BF145">
        <v>3</v>
      </c>
      <c r="BH145">
        <v>690</v>
      </c>
      <c r="BI145">
        <v>11.54</v>
      </c>
      <c r="BJ145">
        <v>3</v>
      </c>
      <c r="BT145">
        <v>690</v>
      </c>
      <c r="BU145">
        <v>11.6</v>
      </c>
      <c r="BV145">
        <v>3</v>
      </c>
      <c r="BX145">
        <v>685</v>
      </c>
      <c r="BY145">
        <v>11.72</v>
      </c>
      <c r="BZ145">
        <v>3</v>
      </c>
      <c r="CB145">
        <v>685</v>
      </c>
      <c r="CC145">
        <v>11.55</v>
      </c>
      <c r="CD145">
        <v>3</v>
      </c>
      <c r="CF145">
        <v>685</v>
      </c>
      <c r="CG145">
        <v>11.69</v>
      </c>
      <c r="CH145">
        <v>3</v>
      </c>
      <c r="CJ145">
        <v>690</v>
      </c>
      <c r="CK145">
        <v>11.68</v>
      </c>
      <c r="CL145">
        <v>3</v>
      </c>
      <c r="CN145">
        <v>690</v>
      </c>
      <c r="CO145">
        <v>11.96</v>
      </c>
      <c r="CP145">
        <v>3</v>
      </c>
      <c r="CR145">
        <v>690</v>
      </c>
      <c r="CS145">
        <v>11.79</v>
      </c>
      <c r="CT145">
        <v>3</v>
      </c>
      <c r="CV145">
        <v>690</v>
      </c>
      <c r="CW145">
        <v>11.87</v>
      </c>
      <c r="CX145">
        <v>3</v>
      </c>
      <c r="DP145">
        <v>690</v>
      </c>
      <c r="DQ145">
        <v>11.54</v>
      </c>
      <c r="DR145">
        <v>3</v>
      </c>
      <c r="DT145">
        <v>685</v>
      </c>
      <c r="DU145">
        <v>12.02</v>
      </c>
      <c r="DV145">
        <v>3</v>
      </c>
      <c r="DX145">
        <v>685</v>
      </c>
      <c r="DY145">
        <v>12</v>
      </c>
      <c r="DZ145">
        <v>3</v>
      </c>
      <c r="EJ145">
        <v>685</v>
      </c>
      <c r="EK145">
        <v>12.04</v>
      </c>
      <c r="EL145">
        <v>3</v>
      </c>
      <c r="EN145">
        <v>685</v>
      </c>
      <c r="EO145">
        <v>11.71</v>
      </c>
      <c r="EP145">
        <v>3</v>
      </c>
      <c r="ER145" s="1">
        <f t="shared" si="41"/>
        <v>8.471194357638884</v>
      </c>
      <c r="ES145" s="1">
        <f t="shared" si="48"/>
        <v>2.4059090711805546</v>
      </c>
      <c r="ET145" s="1">
        <f t="shared" si="42"/>
        <v>9.177140017361126</v>
      </c>
      <c r="EU145" s="1">
        <f t="shared" si="43"/>
        <v>9.187669097222228</v>
      </c>
      <c r="EV145" s="1">
        <f t="shared" si="44"/>
        <v>8.803292925347229</v>
      </c>
      <c r="EW145" s="1"/>
      <c r="EX145" s="1"/>
      <c r="EY145" s="1">
        <f t="shared" si="45"/>
        <v>8.72567738715278</v>
      </c>
      <c r="EZ145" s="1">
        <f t="shared" si="46"/>
        <v>8.652735026041668</v>
      </c>
      <c r="FA145" s="1">
        <f t="shared" si="47"/>
        <v>8.911548524305557</v>
      </c>
      <c r="FB145" s="1"/>
      <c r="FC145" s="1">
        <f t="shared" si="49"/>
        <v>8.936393446180555</v>
      </c>
      <c r="FE145" s="1">
        <f t="shared" si="50"/>
        <v>9.100032899305559</v>
      </c>
      <c r="FF145" s="1">
        <f t="shared" si="51"/>
        <v>8.288470182291658</v>
      </c>
    </row>
    <row r="146" spans="1:162" ht="12.75">
      <c r="A146">
        <v>695</v>
      </c>
      <c r="B146">
        <v>11.92</v>
      </c>
      <c r="C146">
        <v>3</v>
      </c>
      <c r="E146">
        <v>690</v>
      </c>
      <c r="F146">
        <v>11.59</v>
      </c>
      <c r="G146">
        <v>3</v>
      </c>
      <c r="M146">
        <v>690</v>
      </c>
      <c r="N146">
        <v>11.58</v>
      </c>
      <c r="O146">
        <v>3</v>
      </c>
      <c r="U146">
        <v>695</v>
      </c>
      <c r="V146">
        <v>12.03</v>
      </c>
      <c r="W146">
        <v>3</v>
      </c>
      <c r="Y146">
        <v>690</v>
      </c>
      <c r="Z146">
        <v>12.07</v>
      </c>
      <c r="AA146">
        <v>3</v>
      </c>
      <c r="AC146">
        <v>690</v>
      </c>
      <c r="AD146">
        <v>12.1</v>
      </c>
      <c r="AE146">
        <v>3</v>
      </c>
      <c r="AG146">
        <v>695</v>
      </c>
      <c r="AH146">
        <v>12.06</v>
      </c>
      <c r="AJ146">
        <v>695</v>
      </c>
      <c r="AK146">
        <v>11.64</v>
      </c>
      <c r="AL146">
        <v>3</v>
      </c>
      <c r="AN146">
        <v>690</v>
      </c>
      <c r="AO146">
        <v>12.12</v>
      </c>
      <c r="AP146">
        <v>3</v>
      </c>
      <c r="AR146">
        <v>690</v>
      </c>
      <c r="AS146">
        <v>11.82</v>
      </c>
      <c r="AT146">
        <v>3</v>
      </c>
      <c r="BD146">
        <v>695</v>
      </c>
      <c r="BE146">
        <v>11.72</v>
      </c>
      <c r="BF146">
        <v>3</v>
      </c>
      <c r="BH146">
        <v>695</v>
      </c>
      <c r="BI146">
        <v>11.54</v>
      </c>
      <c r="BJ146">
        <v>3</v>
      </c>
      <c r="BT146">
        <v>695</v>
      </c>
      <c r="BU146">
        <v>11.6</v>
      </c>
      <c r="BV146">
        <v>3</v>
      </c>
      <c r="BX146">
        <v>690</v>
      </c>
      <c r="BY146">
        <v>11.72</v>
      </c>
      <c r="BZ146">
        <v>3</v>
      </c>
      <c r="CB146">
        <v>690</v>
      </c>
      <c r="CC146">
        <v>11.55</v>
      </c>
      <c r="CD146">
        <v>3</v>
      </c>
      <c r="CF146">
        <v>690</v>
      </c>
      <c r="CG146">
        <v>11.68</v>
      </c>
      <c r="CH146">
        <v>3</v>
      </c>
      <c r="CJ146">
        <v>695</v>
      </c>
      <c r="CK146">
        <v>11.68</v>
      </c>
      <c r="CL146">
        <v>3</v>
      </c>
      <c r="CN146">
        <v>695</v>
      </c>
      <c r="CO146">
        <v>11.95</v>
      </c>
      <c r="CP146">
        <v>3</v>
      </c>
      <c r="CR146">
        <v>695</v>
      </c>
      <c r="CS146">
        <v>11.79</v>
      </c>
      <c r="CT146">
        <v>3</v>
      </c>
      <c r="CV146">
        <v>695</v>
      </c>
      <c r="CW146">
        <v>11.87</v>
      </c>
      <c r="CX146">
        <v>3</v>
      </c>
      <c r="DP146">
        <v>695</v>
      </c>
      <c r="DQ146">
        <v>11.54</v>
      </c>
      <c r="DR146">
        <v>3</v>
      </c>
      <c r="DT146">
        <v>690</v>
      </c>
      <c r="DU146">
        <v>12.02</v>
      </c>
      <c r="DV146">
        <v>3</v>
      </c>
      <c r="DX146">
        <v>690</v>
      </c>
      <c r="DY146">
        <v>12</v>
      </c>
      <c r="DZ146">
        <v>3</v>
      </c>
      <c r="EJ146">
        <v>690</v>
      </c>
      <c r="EK146">
        <v>12.04</v>
      </c>
      <c r="EL146">
        <v>3</v>
      </c>
      <c r="EN146">
        <v>690</v>
      </c>
      <c r="EO146">
        <v>11.71</v>
      </c>
      <c r="EP146">
        <v>3</v>
      </c>
      <c r="ER146" s="1">
        <f t="shared" si="41"/>
        <v>8.529395920138885</v>
      </c>
      <c r="ES146" s="1">
        <f t="shared" si="48"/>
        <v>2.422617404513888</v>
      </c>
      <c r="ET146" s="1">
        <f t="shared" si="42"/>
        <v>9.24068602430557</v>
      </c>
      <c r="EU146" s="1">
        <f t="shared" si="43"/>
        <v>9.251425347222229</v>
      </c>
      <c r="EV146" s="1">
        <f t="shared" si="44"/>
        <v>8.863931987847229</v>
      </c>
      <c r="EW146" s="1"/>
      <c r="EX146" s="1"/>
      <c r="EY146" s="1">
        <f t="shared" si="45"/>
        <v>8.784888498263891</v>
      </c>
      <c r="EZ146" s="1">
        <f t="shared" si="46"/>
        <v>8.711946137152779</v>
      </c>
      <c r="FA146" s="1">
        <f t="shared" si="47"/>
        <v>8.971880164930557</v>
      </c>
      <c r="FB146" s="1"/>
      <c r="FC146" s="1">
        <f t="shared" si="49"/>
        <v>8.999101953124999</v>
      </c>
      <c r="FE146" s="1">
        <f t="shared" si="50"/>
        <v>9.16295026041667</v>
      </c>
      <c r="FF146" s="1">
        <f t="shared" si="51"/>
        <v>8.347985850694435</v>
      </c>
    </row>
    <row r="147" spans="1:162" ht="12.75">
      <c r="A147">
        <v>700</v>
      </c>
      <c r="B147">
        <v>11.92</v>
      </c>
      <c r="C147">
        <v>3</v>
      </c>
      <c r="E147">
        <v>695</v>
      </c>
      <c r="F147">
        <v>11.59</v>
      </c>
      <c r="G147">
        <v>3</v>
      </c>
      <c r="M147">
        <v>695</v>
      </c>
      <c r="N147">
        <v>11.58</v>
      </c>
      <c r="O147">
        <v>3</v>
      </c>
      <c r="U147">
        <v>700</v>
      </c>
      <c r="V147">
        <v>12.02</v>
      </c>
      <c r="W147">
        <v>3</v>
      </c>
      <c r="Y147">
        <v>695</v>
      </c>
      <c r="Z147">
        <v>12.07</v>
      </c>
      <c r="AA147">
        <v>3</v>
      </c>
      <c r="AC147">
        <v>695</v>
      </c>
      <c r="AD147">
        <v>12.1</v>
      </c>
      <c r="AE147">
        <v>3</v>
      </c>
      <c r="AG147">
        <v>700</v>
      </c>
      <c r="AH147">
        <v>12.06</v>
      </c>
      <c r="AJ147">
        <v>700</v>
      </c>
      <c r="AK147">
        <v>11.63</v>
      </c>
      <c r="AL147">
        <v>3</v>
      </c>
      <c r="AN147">
        <v>695</v>
      </c>
      <c r="AO147">
        <v>12.12</v>
      </c>
      <c r="AP147">
        <v>3</v>
      </c>
      <c r="AR147">
        <v>695</v>
      </c>
      <c r="AS147">
        <v>11.82</v>
      </c>
      <c r="AT147">
        <v>3</v>
      </c>
      <c r="BD147">
        <v>700</v>
      </c>
      <c r="BE147">
        <v>11.72</v>
      </c>
      <c r="BF147">
        <v>3</v>
      </c>
      <c r="BH147">
        <v>700</v>
      </c>
      <c r="BI147">
        <v>11.54</v>
      </c>
      <c r="BJ147">
        <v>3</v>
      </c>
      <c r="BT147">
        <v>700</v>
      </c>
      <c r="BU147">
        <v>11.6</v>
      </c>
      <c r="BV147">
        <v>3</v>
      </c>
      <c r="BX147">
        <v>695</v>
      </c>
      <c r="BY147">
        <v>11.72</v>
      </c>
      <c r="BZ147">
        <v>3</v>
      </c>
      <c r="CB147">
        <v>695</v>
      </c>
      <c r="CC147">
        <v>11.54</v>
      </c>
      <c r="CD147">
        <v>3</v>
      </c>
      <c r="CF147">
        <v>695</v>
      </c>
      <c r="CG147">
        <v>11.68</v>
      </c>
      <c r="CH147">
        <v>3</v>
      </c>
      <c r="CJ147">
        <v>700</v>
      </c>
      <c r="CK147">
        <v>11.68</v>
      </c>
      <c r="CL147">
        <v>3</v>
      </c>
      <c r="CN147">
        <v>700</v>
      </c>
      <c r="CO147">
        <v>11.95</v>
      </c>
      <c r="CP147">
        <v>3</v>
      </c>
      <c r="CR147">
        <v>700</v>
      </c>
      <c r="CS147">
        <v>11.78</v>
      </c>
      <c r="CT147">
        <v>3</v>
      </c>
      <c r="CV147">
        <v>700</v>
      </c>
      <c r="CW147">
        <v>11.87</v>
      </c>
      <c r="CX147">
        <v>3</v>
      </c>
      <c r="DP147">
        <v>700</v>
      </c>
      <c r="DQ147">
        <v>11.53</v>
      </c>
      <c r="DR147">
        <v>3</v>
      </c>
      <c r="DT147">
        <v>695</v>
      </c>
      <c r="DU147">
        <v>12.02</v>
      </c>
      <c r="DV147">
        <v>3</v>
      </c>
      <c r="DX147">
        <v>695</v>
      </c>
      <c r="DY147">
        <v>12</v>
      </c>
      <c r="DZ147">
        <v>3</v>
      </c>
      <c r="EJ147">
        <v>695</v>
      </c>
      <c r="EK147">
        <v>12.03</v>
      </c>
      <c r="EL147">
        <v>3</v>
      </c>
      <c r="EN147">
        <v>695</v>
      </c>
      <c r="EO147">
        <v>11.7</v>
      </c>
      <c r="EP147">
        <v>3</v>
      </c>
      <c r="ER147" s="1">
        <f t="shared" si="41"/>
        <v>8.587597482638886</v>
      </c>
      <c r="ES147" s="1">
        <f t="shared" si="48"/>
        <v>2.4393118489583325</v>
      </c>
      <c r="ET147" s="1">
        <f t="shared" si="42"/>
        <v>9.304232031250013</v>
      </c>
      <c r="EU147" s="1">
        <f t="shared" si="43"/>
        <v>9.31518159722223</v>
      </c>
      <c r="EV147" s="1">
        <f t="shared" si="44"/>
        <v>8.924571050347229</v>
      </c>
      <c r="EW147" s="1"/>
      <c r="EX147" s="1"/>
      <c r="EY147" s="1">
        <f t="shared" si="45"/>
        <v>8.844099609375002</v>
      </c>
      <c r="EZ147" s="1">
        <f t="shared" si="46"/>
        <v>8.77115724826389</v>
      </c>
      <c r="FA147" s="1">
        <f t="shared" si="47"/>
        <v>9.032211805555557</v>
      </c>
      <c r="FB147" s="1"/>
      <c r="FC147" s="1">
        <f t="shared" si="49"/>
        <v>9.061810460069443</v>
      </c>
      <c r="FE147" s="1">
        <f t="shared" si="50"/>
        <v>9.22576315104167</v>
      </c>
      <c r="FF147" s="1">
        <f t="shared" si="51"/>
        <v>8.407399913194435</v>
      </c>
    </row>
    <row r="148" spans="1:162" ht="12.75">
      <c r="A148">
        <v>705</v>
      </c>
      <c r="B148">
        <v>11.91</v>
      </c>
      <c r="C148">
        <v>3</v>
      </c>
      <c r="E148">
        <v>700</v>
      </c>
      <c r="F148">
        <v>11.58</v>
      </c>
      <c r="G148">
        <v>3</v>
      </c>
      <c r="M148">
        <v>700</v>
      </c>
      <c r="N148">
        <v>11.58</v>
      </c>
      <c r="O148">
        <v>3</v>
      </c>
      <c r="U148">
        <v>705</v>
      </c>
      <c r="V148">
        <v>12.02</v>
      </c>
      <c r="W148">
        <v>3</v>
      </c>
      <c r="Y148">
        <v>700</v>
      </c>
      <c r="Z148">
        <v>12.07</v>
      </c>
      <c r="AA148">
        <v>3</v>
      </c>
      <c r="AC148">
        <v>700</v>
      </c>
      <c r="AD148">
        <v>12.1</v>
      </c>
      <c r="AE148">
        <v>3</v>
      </c>
      <c r="AG148">
        <v>705</v>
      </c>
      <c r="AH148">
        <v>12.06</v>
      </c>
      <c r="AJ148">
        <v>705</v>
      </c>
      <c r="AK148">
        <v>11.63</v>
      </c>
      <c r="AL148">
        <v>3</v>
      </c>
      <c r="AN148">
        <v>700</v>
      </c>
      <c r="AO148">
        <v>12.11</v>
      </c>
      <c r="AP148">
        <v>3</v>
      </c>
      <c r="AR148">
        <v>700</v>
      </c>
      <c r="AS148">
        <v>11.82</v>
      </c>
      <c r="AT148">
        <v>3</v>
      </c>
      <c r="BD148">
        <v>705</v>
      </c>
      <c r="BE148">
        <v>11.71</v>
      </c>
      <c r="BF148">
        <v>3</v>
      </c>
      <c r="BH148">
        <v>705</v>
      </c>
      <c r="BI148">
        <v>11.54</v>
      </c>
      <c r="BJ148">
        <v>3</v>
      </c>
      <c r="BT148">
        <v>705</v>
      </c>
      <c r="BU148">
        <v>11.59</v>
      </c>
      <c r="BV148">
        <v>3</v>
      </c>
      <c r="BX148">
        <v>700</v>
      </c>
      <c r="BY148">
        <v>11.71</v>
      </c>
      <c r="BZ148">
        <v>3</v>
      </c>
      <c r="CB148">
        <v>700</v>
      </c>
      <c r="CC148">
        <v>11.54</v>
      </c>
      <c r="CD148">
        <v>3</v>
      </c>
      <c r="CF148">
        <v>700</v>
      </c>
      <c r="CG148">
        <v>11.68</v>
      </c>
      <c r="CH148">
        <v>3</v>
      </c>
      <c r="CJ148">
        <v>705</v>
      </c>
      <c r="CK148">
        <v>11.67</v>
      </c>
      <c r="CL148">
        <v>3</v>
      </c>
      <c r="CN148">
        <v>705</v>
      </c>
      <c r="CO148">
        <v>11.95</v>
      </c>
      <c r="CP148">
        <v>3</v>
      </c>
      <c r="CR148">
        <v>705</v>
      </c>
      <c r="CS148">
        <v>11.78</v>
      </c>
      <c r="CT148">
        <v>3</v>
      </c>
      <c r="CV148">
        <v>705</v>
      </c>
      <c r="CW148">
        <v>11.86</v>
      </c>
      <c r="CX148">
        <v>3</v>
      </c>
      <c r="DP148">
        <v>705</v>
      </c>
      <c r="DQ148">
        <v>11.53</v>
      </c>
      <c r="DR148">
        <v>3</v>
      </c>
      <c r="DT148">
        <v>700</v>
      </c>
      <c r="DU148">
        <v>12.02</v>
      </c>
      <c r="DV148">
        <v>3</v>
      </c>
      <c r="DX148">
        <v>700</v>
      </c>
      <c r="DY148">
        <v>11.99</v>
      </c>
      <c r="DZ148">
        <v>3</v>
      </c>
      <c r="EJ148">
        <v>700</v>
      </c>
      <c r="EK148">
        <v>12.03</v>
      </c>
      <c r="EL148">
        <v>3</v>
      </c>
      <c r="EN148">
        <v>700</v>
      </c>
      <c r="EO148">
        <v>11.7</v>
      </c>
      <c r="EP148">
        <v>3</v>
      </c>
      <c r="ER148" s="1">
        <f t="shared" si="41"/>
        <v>8.645799045138887</v>
      </c>
      <c r="ES148" s="1">
        <f t="shared" si="48"/>
        <v>2.456006293402777</v>
      </c>
      <c r="ET148" s="1">
        <f t="shared" si="42"/>
        <v>9.367778038194457</v>
      </c>
      <c r="EU148" s="1">
        <f t="shared" si="43"/>
        <v>9.37893784722223</v>
      </c>
      <c r="EV148" s="1">
        <f t="shared" si="44"/>
        <v>8.985210112847229</v>
      </c>
      <c r="EW148" s="1"/>
      <c r="EX148" s="1"/>
      <c r="EY148" s="1">
        <f t="shared" si="45"/>
        <v>8.903310720486113</v>
      </c>
      <c r="EZ148" s="1">
        <f t="shared" si="46"/>
        <v>8.830368359375</v>
      </c>
      <c r="FA148" s="1">
        <f t="shared" si="47"/>
        <v>9.092441145833334</v>
      </c>
      <c r="FB148" s="1"/>
      <c r="FC148" s="1">
        <f t="shared" si="49"/>
        <v>9.124518967013888</v>
      </c>
      <c r="FE148" s="1">
        <f t="shared" si="50"/>
        <v>9.288576041666671</v>
      </c>
      <c r="FF148" s="1">
        <f t="shared" si="51"/>
        <v>8.466813975694436</v>
      </c>
    </row>
    <row r="149" spans="1:162" ht="12.75">
      <c r="A149">
        <v>710</v>
      </c>
      <c r="B149">
        <v>11.91</v>
      </c>
      <c r="C149">
        <v>3</v>
      </c>
      <c r="E149">
        <v>705</v>
      </c>
      <c r="F149">
        <v>11.58</v>
      </c>
      <c r="G149">
        <v>3</v>
      </c>
      <c r="M149">
        <v>705</v>
      </c>
      <c r="N149">
        <v>11.58</v>
      </c>
      <c r="O149">
        <v>3</v>
      </c>
      <c r="U149">
        <v>710</v>
      </c>
      <c r="V149">
        <v>12.02</v>
      </c>
      <c r="W149">
        <v>3</v>
      </c>
      <c r="Y149">
        <v>705</v>
      </c>
      <c r="Z149">
        <v>12.06</v>
      </c>
      <c r="AA149">
        <v>3</v>
      </c>
      <c r="AC149">
        <v>705</v>
      </c>
      <c r="AD149">
        <v>12.1</v>
      </c>
      <c r="AE149">
        <v>3</v>
      </c>
      <c r="AG149">
        <v>710</v>
      </c>
      <c r="AH149">
        <v>12.06</v>
      </c>
      <c r="AJ149">
        <v>710</v>
      </c>
      <c r="AK149">
        <v>11.63</v>
      </c>
      <c r="AL149">
        <v>3</v>
      </c>
      <c r="AN149">
        <v>705</v>
      </c>
      <c r="AO149">
        <v>12.11</v>
      </c>
      <c r="AP149">
        <v>3</v>
      </c>
      <c r="AR149">
        <v>705</v>
      </c>
      <c r="AS149">
        <v>11.82</v>
      </c>
      <c r="AT149">
        <v>3</v>
      </c>
      <c r="BD149">
        <v>710</v>
      </c>
      <c r="BE149">
        <v>11.71</v>
      </c>
      <c r="BF149">
        <v>3</v>
      </c>
      <c r="BH149">
        <v>710</v>
      </c>
      <c r="BI149">
        <v>11.54</v>
      </c>
      <c r="BJ149">
        <v>3</v>
      </c>
      <c r="BT149">
        <v>710</v>
      </c>
      <c r="BU149">
        <v>11.59</v>
      </c>
      <c r="BV149">
        <v>3</v>
      </c>
      <c r="BX149">
        <v>705</v>
      </c>
      <c r="BY149">
        <v>11.71</v>
      </c>
      <c r="BZ149">
        <v>3</v>
      </c>
      <c r="CB149">
        <v>705</v>
      </c>
      <c r="CC149">
        <v>11.54</v>
      </c>
      <c r="CD149">
        <v>3</v>
      </c>
      <c r="CF149">
        <v>705</v>
      </c>
      <c r="CG149">
        <v>11.67</v>
      </c>
      <c r="CH149">
        <v>3</v>
      </c>
      <c r="CJ149">
        <v>710</v>
      </c>
      <c r="CK149">
        <v>11.67</v>
      </c>
      <c r="CL149">
        <v>3</v>
      </c>
      <c r="CN149">
        <v>710</v>
      </c>
      <c r="CO149">
        <v>11.94</v>
      </c>
      <c r="CP149">
        <v>3</v>
      </c>
      <c r="CR149">
        <v>710</v>
      </c>
      <c r="CS149">
        <v>11.78</v>
      </c>
      <c r="CT149">
        <v>3</v>
      </c>
      <c r="CV149">
        <v>710</v>
      </c>
      <c r="CW149">
        <v>11.86</v>
      </c>
      <c r="CX149">
        <v>3</v>
      </c>
      <c r="DP149">
        <v>710</v>
      </c>
      <c r="DQ149">
        <v>11.53</v>
      </c>
      <c r="DR149">
        <v>3</v>
      </c>
      <c r="DT149">
        <v>705</v>
      </c>
      <c r="DU149">
        <v>12.01</v>
      </c>
      <c r="DV149">
        <v>3</v>
      </c>
      <c r="DX149">
        <v>705</v>
      </c>
      <c r="DY149">
        <v>11.99</v>
      </c>
      <c r="DZ149">
        <v>3</v>
      </c>
      <c r="EJ149">
        <v>705</v>
      </c>
      <c r="EK149">
        <v>12.03</v>
      </c>
      <c r="EL149">
        <v>3</v>
      </c>
      <c r="EN149">
        <v>705</v>
      </c>
      <c r="EO149">
        <v>11.7</v>
      </c>
      <c r="EP149">
        <v>3</v>
      </c>
      <c r="ER149" s="1">
        <f t="shared" si="41"/>
        <v>8.704000607638887</v>
      </c>
      <c r="ES149" s="1">
        <f t="shared" si="48"/>
        <v>2.4727007378472217</v>
      </c>
      <c r="ET149" s="1">
        <f t="shared" si="42"/>
        <v>9.4313240451389</v>
      </c>
      <c r="EU149" s="1">
        <f t="shared" si="43"/>
        <v>9.442588932291676</v>
      </c>
      <c r="EV149" s="1">
        <f t="shared" si="44"/>
        <v>9.045849175347229</v>
      </c>
      <c r="EW149" s="1"/>
      <c r="EX149" s="1"/>
      <c r="EY149" s="1">
        <f t="shared" si="45"/>
        <v>8.962420486111112</v>
      </c>
      <c r="EZ149" s="1">
        <f t="shared" si="46"/>
        <v>8.889478125</v>
      </c>
      <c r="FA149" s="1">
        <f t="shared" si="47"/>
        <v>9.152670486111111</v>
      </c>
      <c r="FB149" s="1"/>
      <c r="FC149" s="1">
        <f t="shared" si="49"/>
        <v>9.187123177083333</v>
      </c>
      <c r="FE149" s="1">
        <f t="shared" si="50"/>
        <v>9.351388932291671</v>
      </c>
      <c r="FF149" s="1">
        <f t="shared" si="51"/>
        <v>8.526228038194436</v>
      </c>
    </row>
    <row r="150" spans="1:162" ht="12.75">
      <c r="A150">
        <v>715</v>
      </c>
      <c r="B150">
        <v>11.91</v>
      </c>
      <c r="C150">
        <v>3</v>
      </c>
      <c r="E150">
        <v>710</v>
      </c>
      <c r="F150">
        <v>11.58</v>
      </c>
      <c r="G150">
        <v>3</v>
      </c>
      <c r="M150">
        <v>710</v>
      </c>
      <c r="N150">
        <v>11.57</v>
      </c>
      <c r="O150">
        <v>3</v>
      </c>
      <c r="U150">
        <v>715</v>
      </c>
      <c r="V150">
        <v>12.02</v>
      </c>
      <c r="W150">
        <v>3</v>
      </c>
      <c r="Y150">
        <v>710</v>
      </c>
      <c r="Z150">
        <v>12.06</v>
      </c>
      <c r="AA150">
        <v>3</v>
      </c>
      <c r="AC150">
        <v>710</v>
      </c>
      <c r="AD150">
        <v>12.09</v>
      </c>
      <c r="AE150">
        <v>3</v>
      </c>
      <c r="AG150">
        <v>715</v>
      </c>
      <c r="AH150">
        <v>12.04</v>
      </c>
      <c r="AJ150">
        <v>715</v>
      </c>
      <c r="AK150">
        <v>11.62</v>
      </c>
      <c r="AL150">
        <v>3</v>
      </c>
      <c r="AN150">
        <v>710</v>
      </c>
      <c r="AO150">
        <v>12.11</v>
      </c>
      <c r="AP150">
        <v>3</v>
      </c>
      <c r="AR150">
        <v>710</v>
      </c>
      <c r="AS150">
        <v>11.82</v>
      </c>
      <c r="AT150">
        <v>3</v>
      </c>
      <c r="BD150">
        <v>715</v>
      </c>
      <c r="BE150">
        <v>11.7</v>
      </c>
      <c r="BF150">
        <v>3</v>
      </c>
      <c r="BH150">
        <v>715</v>
      </c>
      <c r="BI150">
        <v>11.54</v>
      </c>
      <c r="BJ150">
        <v>3</v>
      </c>
      <c r="BT150">
        <v>715</v>
      </c>
      <c r="BU150">
        <v>11.58</v>
      </c>
      <c r="BV150">
        <v>3</v>
      </c>
      <c r="BX150">
        <v>710</v>
      </c>
      <c r="BY150">
        <v>11.7</v>
      </c>
      <c r="BZ150">
        <v>3</v>
      </c>
      <c r="CB150">
        <v>710</v>
      </c>
      <c r="CC150">
        <v>11.53</v>
      </c>
      <c r="CD150">
        <v>3</v>
      </c>
      <c r="CF150">
        <v>710</v>
      </c>
      <c r="CG150">
        <v>11.67</v>
      </c>
      <c r="CH150">
        <v>3</v>
      </c>
      <c r="CJ150">
        <v>715</v>
      </c>
      <c r="CK150">
        <v>11.66</v>
      </c>
      <c r="CL150">
        <v>3</v>
      </c>
      <c r="CN150">
        <v>715</v>
      </c>
      <c r="CO150">
        <v>11.94</v>
      </c>
      <c r="CP150">
        <v>3</v>
      </c>
      <c r="CR150">
        <v>715</v>
      </c>
      <c r="CS150">
        <v>11.77</v>
      </c>
      <c r="CT150">
        <v>3</v>
      </c>
      <c r="CV150">
        <v>715</v>
      </c>
      <c r="CW150">
        <v>11.86</v>
      </c>
      <c r="CX150">
        <v>3</v>
      </c>
      <c r="DP150">
        <v>715</v>
      </c>
      <c r="DQ150">
        <v>11.53</v>
      </c>
      <c r="DR150">
        <v>3</v>
      </c>
      <c r="DT150">
        <v>710</v>
      </c>
      <c r="DU150">
        <v>12.01</v>
      </c>
      <c r="DV150">
        <v>3</v>
      </c>
      <c r="DX150">
        <v>710</v>
      </c>
      <c r="DY150">
        <v>11.99</v>
      </c>
      <c r="DZ150">
        <v>3</v>
      </c>
      <c r="EJ150">
        <v>710</v>
      </c>
      <c r="EK150">
        <v>12.03</v>
      </c>
      <c r="EL150">
        <v>3</v>
      </c>
      <c r="EN150">
        <v>710</v>
      </c>
      <c r="EO150">
        <v>11.7</v>
      </c>
      <c r="EP150">
        <v>3</v>
      </c>
      <c r="ER150" s="1">
        <f t="shared" si="41"/>
        <v>8.762202170138888</v>
      </c>
      <c r="ES150" s="1">
        <f t="shared" si="48"/>
        <v>2.4893951822916662</v>
      </c>
      <c r="ET150" s="1">
        <f t="shared" si="42"/>
        <v>9.494870052083344</v>
      </c>
      <c r="EU150" s="1">
        <f t="shared" si="43"/>
        <v>9.50624001736112</v>
      </c>
      <c r="EV150" s="1">
        <f t="shared" si="44"/>
        <v>9.106488237847229</v>
      </c>
      <c r="EW150" s="1"/>
      <c r="EX150" s="1"/>
      <c r="EY150" s="1">
        <f t="shared" si="45"/>
        <v>9.021530251736111</v>
      </c>
      <c r="EZ150" s="1">
        <f t="shared" si="46"/>
        <v>8.948587890625</v>
      </c>
      <c r="FA150" s="1">
        <f t="shared" si="47"/>
        <v>9.212899826388888</v>
      </c>
      <c r="FB150" s="1"/>
      <c r="FC150" s="1">
        <f t="shared" si="49"/>
        <v>9.249727387152777</v>
      </c>
      <c r="FE150" s="1">
        <f t="shared" si="50"/>
        <v>9.414201822916672</v>
      </c>
      <c r="FF150" s="1">
        <f t="shared" si="51"/>
        <v>8.585642100694436</v>
      </c>
    </row>
    <row r="151" spans="1:162" ht="12.75">
      <c r="A151">
        <v>720</v>
      </c>
      <c r="B151">
        <v>11.9</v>
      </c>
      <c r="C151">
        <v>3</v>
      </c>
      <c r="E151">
        <v>715</v>
      </c>
      <c r="F151">
        <v>11.57</v>
      </c>
      <c r="G151">
        <v>3</v>
      </c>
      <c r="M151">
        <v>715</v>
      </c>
      <c r="N151">
        <v>11.57</v>
      </c>
      <c r="O151">
        <v>3</v>
      </c>
      <c r="U151">
        <v>720</v>
      </c>
      <c r="V151">
        <v>12.02</v>
      </c>
      <c r="W151">
        <v>3</v>
      </c>
      <c r="Y151">
        <v>715</v>
      </c>
      <c r="Z151">
        <v>12.06</v>
      </c>
      <c r="AA151">
        <v>3</v>
      </c>
      <c r="AC151">
        <v>715</v>
      </c>
      <c r="AD151">
        <v>12.09</v>
      </c>
      <c r="AE151">
        <v>3</v>
      </c>
      <c r="AG151">
        <v>720</v>
      </c>
      <c r="AH151">
        <v>12.06</v>
      </c>
      <c r="AJ151">
        <v>720</v>
      </c>
      <c r="AK151">
        <v>11.62</v>
      </c>
      <c r="AL151">
        <v>3</v>
      </c>
      <c r="AN151">
        <v>715</v>
      </c>
      <c r="AO151">
        <v>12.1</v>
      </c>
      <c r="AP151">
        <v>3</v>
      </c>
      <c r="AR151">
        <v>715</v>
      </c>
      <c r="AS151">
        <v>11.81</v>
      </c>
      <c r="AT151">
        <v>3</v>
      </c>
      <c r="BD151">
        <v>720</v>
      </c>
      <c r="BE151">
        <v>11.7</v>
      </c>
      <c r="BF151">
        <v>3</v>
      </c>
      <c r="BH151">
        <v>720</v>
      </c>
      <c r="BI151">
        <v>11.53</v>
      </c>
      <c r="BJ151">
        <v>3</v>
      </c>
      <c r="BT151">
        <v>720</v>
      </c>
      <c r="BU151">
        <v>11.58</v>
      </c>
      <c r="BV151">
        <v>3</v>
      </c>
      <c r="BX151">
        <v>715</v>
      </c>
      <c r="BY151">
        <v>11.7</v>
      </c>
      <c r="BZ151">
        <v>3</v>
      </c>
      <c r="CB151">
        <v>715</v>
      </c>
      <c r="CC151">
        <v>11.53</v>
      </c>
      <c r="CD151">
        <v>3</v>
      </c>
      <c r="CF151">
        <v>715</v>
      </c>
      <c r="CG151">
        <v>11.66</v>
      </c>
      <c r="CH151">
        <v>3</v>
      </c>
      <c r="CJ151">
        <v>720</v>
      </c>
      <c r="CK151">
        <v>11.66</v>
      </c>
      <c r="CL151">
        <v>3</v>
      </c>
      <c r="CN151">
        <v>720</v>
      </c>
      <c r="CO151">
        <v>11.94</v>
      </c>
      <c r="CP151">
        <v>3</v>
      </c>
      <c r="CR151">
        <v>720</v>
      </c>
      <c r="CS151">
        <v>11.77</v>
      </c>
      <c r="CT151">
        <v>3</v>
      </c>
      <c r="CV151">
        <v>720</v>
      </c>
      <c r="CW151">
        <v>11.86</v>
      </c>
      <c r="CX151">
        <v>3</v>
      </c>
      <c r="DP151">
        <v>720</v>
      </c>
      <c r="DQ151">
        <v>11.52</v>
      </c>
      <c r="DR151">
        <v>3</v>
      </c>
      <c r="DT151">
        <v>715</v>
      </c>
      <c r="DU151">
        <v>12.01</v>
      </c>
      <c r="DV151">
        <v>3</v>
      </c>
      <c r="DX151">
        <v>715</v>
      </c>
      <c r="DY151">
        <v>11.98</v>
      </c>
      <c r="DZ151">
        <v>3</v>
      </c>
      <c r="EJ151">
        <v>715</v>
      </c>
      <c r="EK151">
        <v>12.02</v>
      </c>
      <c r="EL151">
        <v>3</v>
      </c>
      <c r="EN151">
        <v>715</v>
      </c>
      <c r="EO151">
        <v>11.7</v>
      </c>
      <c r="EP151">
        <v>3</v>
      </c>
      <c r="ER151" s="1">
        <f t="shared" si="41"/>
        <v>8.820303255208332</v>
      </c>
      <c r="ES151" s="1">
        <f t="shared" si="48"/>
        <v>2.506089626736111</v>
      </c>
      <c r="ET151" s="1">
        <f t="shared" si="42"/>
        <v>9.558311067708344</v>
      </c>
      <c r="EU151" s="1">
        <f t="shared" si="43"/>
        <v>9.569891102430566</v>
      </c>
      <c r="EV151" s="1">
        <f t="shared" si="44"/>
        <v>9.167127300347229</v>
      </c>
      <c r="EW151" s="1"/>
      <c r="EX151" s="1"/>
      <c r="EY151" s="1">
        <f t="shared" si="45"/>
        <v>9.080538758680555</v>
      </c>
      <c r="EZ151" s="1">
        <f t="shared" si="46"/>
        <v>9.007596397569444</v>
      </c>
      <c r="FA151" s="1">
        <f t="shared" si="47"/>
        <v>9.273026953125</v>
      </c>
      <c r="FB151" s="1"/>
      <c r="FC151" s="1">
        <f t="shared" si="49"/>
        <v>9.312331597222222</v>
      </c>
      <c r="FE151" s="1">
        <f t="shared" si="50"/>
        <v>9.476910329861116</v>
      </c>
      <c r="FF151" s="1">
        <f t="shared" si="51"/>
        <v>8.645056163194436</v>
      </c>
    </row>
    <row r="152" spans="1:162" ht="12.75">
      <c r="A152">
        <v>725</v>
      </c>
      <c r="B152">
        <v>11.9</v>
      </c>
      <c r="C152">
        <v>3</v>
      </c>
      <c r="E152">
        <v>720</v>
      </c>
      <c r="F152">
        <v>11.57</v>
      </c>
      <c r="G152">
        <v>3</v>
      </c>
      <c r="M152">
        <v>720</v>
      </c>
      <c r="N152">
        <v>11.57</v>
      </c>
      <c r="O152">
        <v>3</v>
      </c>
      <c r="U152">
        <v>725</v>
      </c>
      <c r="V152">
        <v>12.01</v>
      </c>
      <c r="W152">
        <v>3</v>
      </c>
      <c r="Y152">
        <v>720</v>
      </c>
      <c r="Z152">
        <v>12.06</v>
      </c>
      <c r="AA152">
        <v>3</v>
      </c>
      <c r="AC152">
        <v>720</v>
      </c>
      <c r="AD152">
        <v>12.09</v>
      </c>
      <c r="AE152">
        <v>3</v>
      </c>
      <c r="AG152">
        <v>725</v>
      </c>
      <c r="AH152">
        <v>12.04</v>
      </c>
      <c r="AJ152">
        <v>725</v>
      </c>
      <c r="AK152">
        <v>11.62</v>
      </c>
      <c r="AL152">
        <v>3</v>
      </c>
      <c r="AN152">
        <v>720</v>
      </c>
      <c r="AO152">
        <v>12.1</v>
      </c>
      <c r="AP152">
        <v>3</v>
      </c>
      <c r="AR152">
        <v>720</v>
      </c>
      <c r="AS152">
        <v>11.81</v>
      </c>
      <c r="AT152">
        <v>3</v>
      </c>
      <c r="BD152">
        <v>725</v>
      </c>
      <c r="BE152">
        <v>11.7</v>
      </c>
      <c r="BF152">
        <v>3</v>
      </c>
      <c r="BH152">
        <v>725</v>
      </c>
      <c r="BI152">
        <v>11.53</v>
      </c>
      <c r="BJ152">
        <v>3</v>
      </c>
      <c r="BT152">
        <v>725</v>
      </c>
      <c r="BU152">
        <v>11.58</v>
      </c>
      <c r="BV152">
        <v>3</v>
      </c>
      <c r="BX152">
        <v>720</v>
      </c>
      <c r="BY152">
        <v>11.7</v>
      </c>
      <c r="BZ152">
        <v>3</v>
      </c>
      <c r="CB152">
        <v>720</v>
      </c>
      <c r="CC152">
        <v>11.52</v>
      </c>
      <c r="CD152">
        <v>3</v>
      </c>
      <c r="CF152">
        <v>720</v>
      </c>
      <c r="CG152">
        <v>11.66</v>
      </c>
      <c r="CH152">
        <v>3</v>
      </c>
      <c r="CJ152">
        <v>725</v>
      </c>
      <c r="CK152">
        <v>11.65</v>
      </c>
      <c r="CL152">
        <v>3</v>
      </c>
      <c r="CN152">
        <v>725</v>
      </c>
      <c r="CO152">
        <v>11.94</v>
      </c>
      <c r="CP152">
        <v>3</v>
      </c>
      <c r="CR152">
        <v>725</v>
      </c>
      <c r="CS152">
        <v>11.77</v>
      </c>
      <c r="CT152">
        <v>3</v>
      </c>
      <c r="CV152">
        <v>725</v>
      </c>
      <c r="CW152">
        <v>11.86</v>
      </c>
      <c r="CX152">
        <v>3</v>
      </c>
      <c r="DP152">
        <v>725</v>
      </c>
      <c r="DQ152">
        <v>11.52</v>
      </c>
      <c r="DR152">
        <v>3</v>
      </c>
      <c r="DT152">
        <v>720</v>
      </c>
      <c r="DU152">
        <v>12.01</v>
      </c>
      <c r="DV152">
        <v>3</v>
      </c>
      <c r="DX152">
        <v>720</v>
      </c>
      <c r="DY152">
        <v>11.98</v>
      </c>
      <c r="DZ152">
        <v>3</v>
      </c>
      <c r="EJ152">
        <v>720</v>
      </c>
      <c r="EK152">
        <v>12.02</v>
      </c>
      <c r="EL152">
        <v>3</v>
      </c>
      <c r="EN152">
        <v>720</v>
      </c>
      <c r="EO152">
        <v>11.7</v>
      </c>
      <c r="EP152">
        <v>3</v>
      </c>
      <c r="ER152" s="1">
        <f t="shared" si="41"/>
        <v>8.878404340277775</v>
      </c>
      <c r="ES152" s="1">
        <f t="shared" si="48"/>
        <v>2.522770182291666</v>
      </c>
      <c r="ET152" s="1">
        <f t="shared" si="42"/>
        <v>9.621752083333343</v>
      </c>
      <c r="EU152" s="1">
        <f t="shared" si="43"/>
        <v>9.63343710937501</v>
      </c>
      <c r="EV152" s="1">
        <f t="shared" si="44"/>
        <v>9.22766380208334</v>
      </c>
      <c r="EW152" s="1"/>
      <c r="EX152" s="1"/>
      <c r="EY152" s="1">
        <f t="shared" si="45"/>
        <v>9.139547265625</v>
      </c>
      <c r="EZ152" s="1">
        <f t="shared" si="46"/>
        <v>9.066604904513888</v>
      </c>
      <c r="FA152" s="1">
        <f t="shared" si="47"/>
        <v>9.33315407986111</v>
      </c>
      <c r="FB152" s="1"/>
      <c r="FC152" s="1">
        <f t="shared" si="49"/>
        <v>9.374935807291667</v>
      </c>
      <c r="FE152" s="1">
        <f t="shared" si="50"/>
        <v>9.53961883680556</v>
      </c>
      <c r="FF152" s="1">
        <f t="shared" si="51"/>
        <v>8.704470225694436</v>
      </c>
    </row>
    <row r="153" spans="1:162" ht="12.75">
      <c r="A153">
        <v>730</v>
      </c>
      <c r="B153">
        <v>11.9</v>
      </c>
      <c r="C153">
        <v>3</v>
      </c>
      <c r="E153">
        <v>725</v>
      </c>
      <c r="F153">
        <v>11.57</v>
      </c>
      <c r="G153">
        <v>3</v>
      </c>
      <c r="M153">
        <v>725</v>
      </c>
      <c r="N153">
        <v>11.57</v>
      </c>
      <c r="O153">
        <v>3</v>
      </c>
      <c r="U153">
        <v>730</v>
      </c>
      <c r="V153">
        <v>12.01</v>
      </c>
      <c r="W153">
        <v>3</v>
      </c>
      <c r="Y153">
        <v>725</v>
      </c>
      <c r="Z153">
        <v>12.06</v>
      </c>
      <c r="AA153">
        <v>3</v>
      </c>
      <c r="AC153">
        <v>725</v>
      </c>
      <c r="AD153">
        <v>12.09</v>
      </c>
      <c r="AE153">
        <v>3</v>
      </c>
      <c r="AG153">
        <v>730</v>
      </c>
      <c r="AH153">
        <v>12.04</v>
      </c>
      <c r="AJ153">
        <v>730</v>
      </c>
      <c r="AK153">
        <v>11.62</v>
      </c>
      <c r="AL153">
        <v>3</v>
      </c>
      <c r="AN153">
        <v>725</v>
      </c>
      <c r="AO153">
        <v>12.1</v>
      </c>
      <c r="AP153">
        <v>3</v>
      </c>
      <c r="AR153">
        <v>725</v>
      </c>
      <c r="AS153">
        <v>11.81</v>
      </c>
      <c r="AT153">
        <v>3</v>
      </c>
      <c r="BD153">
        <v>730</v>
      </c>
      <c r="BE153">
        <v>11.69</v>
      </c>
      <c r="BF153">
        <v>3</v>
      </c>
      <c r="BH153">
        <v>730</v>
      </c>
      <c r="BI153">
        <v>11.53</v>
      </c>
      <c r="BJ153">
        <v>3</v>
      </c>
      <c r="BT153">
        <v>730</v>
      </c>
      <c r="BU153">
        <v>11.58</v>
      </c>
      <c r="BV153">
        <v>3</v>
      </c>
      <c r="BX153">
        <v>725</v>
      </c>
      <c r="BY153">
        <v>11.69</v>
      </c>
      <c r="BZ153">
        <v>3</v>
      </c>
      <c r="CB153">
        <v>725</v>
      </c>
      <c r="CC153">
        <v>11.52</v>
      </c>
      <c r="CD153">
        <v>3</v>
      </c>
      <c r="CF153">
        <v>725</v>
      </c>
      <c r="CG153">
        <v>11.66</v>
      </c>
      <c r="CH153">
        <v>3</v>
      </c>
      <c r="CJ153">
        <v>730</v>
      </c>
      <c r="CK153">
        <v>11.65</v>
      </c>
      <c r="CL153">
        <v>3</v>
      </c>
      <c r="CN153">
        <v>730</v>
      </c>
      <c r="CO153">
        <v>11.93</v>
      </c>
      <c r="CP153">
        <v>3</v>
      </c>
      <c r="CR153">
        <v>730</v>
      </c>
      <c r="CS153">
        <v>11.76</v>
      </c>
      <c r="CT153">
        <v>3</v>
      </c>
      <c r="CV153">
        <v>730</v>
      </c>
      <c r="CW153">
        <v>11.85</v>
      </c>
      <c r="CX153">
        <v>3</v>
      </c>
      <c r="DP153">
        <v>730</v>
      </c>
      <c r="DQ153">
        <v>11.52</v>
      </c>
      <c r="DR153">
        <v>3</v>
      </c>
      <c r="DT153">
        <v>725</v>
      </c>
      <c r="DU153">
        <v>12</v>
      </c>
      <c r="DV153">
        <v>3</v>
      </c>
      <c r="DX153">
        <v>725</v>
      </c>
      <c r="DY153">
        <v>11.98</v>
      </c>
      <c r="DZ153">
        <v>3</v>
      </c>
      <c r="EJ153">
        <v>725</v>
      </c>
      <c r="EK153">
        <v>12.02</v>
      </c>
      <c r="EL153">
        <v>3</v>
      </c>
      <c r="EN153">
        <v>725</v>
      </c>
      <c r="EO153">
        <v>11.7</v>
      </c>
      <c r="EP153">
        <v>3</v>
      </c>
      <c r="ER153" s="1">
        <f t="shared" si="41"/>
        <v>8.93650542534722</v>
      </c>
      <c r="ES153" s="1">
        <f t="shared" si="48"/>
        <v>2.5394507378472215</v>
      </c>
      <c r="ET153" s="1">
        <f t="shared" si="42"/>
        <v>9.685193098958342</v>
      </c>
      <c r="EU153" s="1">
        <f t="shared" si="43"/>
        <v>9.696983116319453</v>
      </c>
      <c r="EV153" s="1">
        <f t="shared" si="44"/>
        <v>9.288200303819451</v>
      </c>
      <c r="EW153" s="1"/>
      <c r="EX153" s="1"/>
      <c r="EY153" s="1">
        <f t="shared" si="45"/>
        <v>9.198555772569444</v>
      </c>
      <c r="EZ153" s="1">
        <f t="shared" si="46"/>
        <v>9.125512239583331</v>
      </c>
      <c r="FA153" s="1">
        <f t="shared" si="47"/>
        <v>9.393281206597221</v>
      </c>
      <c r="FB153" s="1"/>
      <c r="FC153" s="1">
        <f t="shared" si="49"/>
        <v>9.437435807291667</v>
      </c>
      <c r="FE153" s="1">
        <f t="shared" si="50"/>
        <v>9.602327343750005</v>
      </c>
      <c r="FF153" s="1">
        <f t="shared" si="51"/>
        <v>8.763884288194436</v>
      </c>
    </row>
    <row r="154" spans="1:162" ht="12.75">
      <c r="A154">
        <v>735</v>
      </c>
      <c r="B154">
        <v>11.9</v>
      </c>
      <c r="C154">
        <v>3</v>
      </c>
      <c r="E154">
        <v>730</v>
      </c>
      <c r="F154">
        <v>11.56</v>
      </c>
      <c r="G154">
        <v>3</v>
      </c>
      <c r="M154">
        <v>730</v>
      </c>
      <c r="N154">
        <v>11.56</v>
      </c>
      <c r="O154">
        <v>3</v>
      </c>
      <c r="U154">
        <v>735</v>
      </c>
      <c r="V154">
        <v>12</v>
      </c>
      <c r="W154">
        <v>3</v>
      </c>
      <c r="Y154">
        <v>730</v>
      </c>
      <c r="Z154">
        <v>12.06</v>
      </c>
      <c r="AA154">
        <v>3</v>
      </c>
      <c r="AC154">
        <v>730</v>
      </c>
      <c r="AD154">
        <v>12.08</v>
      </c>
      <c r="AE154">
        <v>3</v>
      </c>
      <c r="AG154">
        <v>735</v>
      </c>
      <c r="AH154">
        <v>12.04</v>
      </c>
      <c r="AJ154">
        <v>735</v>
      </c>
      <c r="AK154">
        <v>11.61</v>
      </c>
      <c r="AL154">
        <v>3</v>
      </c>
      <c r="AN154">
        <v>730</v>
      </c>
      <c r="AO154">
        <v>12.1</v>
      </c>
      <c r="AP154">
        <v>3</v>
      </c>
      <c r="AR154">
        <v>730</v>
      </c>
      <c r="AS154">
        <v>11.81</v>
      </c>
      <c r="AT154">
        <v>3</v>
      </c>
      <c r="BD154">
        <v>735</v>
      </c>
      <c r="BE154">
        <v>11.69</v>
      </c>
      <c r="BF154">
        <v>3</v>
      </c>
      <c r="BH154">
        <v>735</v>
      </c>
      <c r="BI154">
        <v>11.53</v>
      </c>
      <c r="BJ154">
        <v>3</v>
      </c>
      <c r="BT154">
        <v>735</v>
      </c>
      <c r="BU154">
        <v>11.57</v>
      </c>
      <c r="BV154">
        <v>3</v>
      </c>
      <c r="BX154">
        <v>730</v>
      </c>
      <c r="BY154">
        <v>11.69</v>
      </c>
      <c r="BZ154">
        <v>3</v>
      </c>
      <c r="CB154">
        <v>730</v>
      </c>
      <c r="CC154">
        <v>11.52</v>
      </c>
      <c r="CD154">
        <v>3</v>
      </c>
      <c r="CF154">
        <v>730</v>
      </c>
      <c r="CG154">
        <v>11.65</v>
      </c>
      <c r="CH154">
        <v>3</v>
      </c>
      <c r="CJ154">
        <v>735</v>
      </c>
      <c r="CK154">
        <v>11.64</v>
      </c>
      <c r="CL154">
        <v>3</v>
      </c>
      <c r="CN154">
        <v>735</v>
      </c>
      <c r="CO154">
        <v>11.93</v>
      </c>
      <c r="CP154">
        <v>3</v>
      </c>
      <c r="CR154">
        <v>735</v>
      </c>
      <c r="CS154">
        <v>11.76</v>
      </c>
      <c r="CT154">
        <v>3</v>
      </c>
      <c r="CV154">
        <v>735</v>
      </c>
      <c r="CW154">
        <v>11.85</v>
      </c>
      <c r="CX154">
        <v>3</v>
      </c>
      <c r="DP154">
        <v>735</v>
      </c>
      <c r="DQ154">
        <v>11.52</v>
      </c>
      <c r="DR154">
        <v>3</v>
      </c>
      <c r="DT154">
        <v>730</v>
      </c>
      <c r="DU154">
        <v>12</v>
      </c>
      <c r="DV154">
        <v>3</v>
      </c>
      <c r="DX154">
        <v>730</v>
      </c>
      <c r="DY154">
        <v>11.98</v>
      </c>
      <c r="DZ154">
        <v>3</v>
      </c>
      <c r="EJ154">
        <v>730</v>
      </c>
      <c r="EK154">
        <v>12.02</v>
      </c>
      <c r="EL154">
        <v>3</v>
      </c>
      <c r="EN154">
        <v>730</v>
      </c>
      <c r="EO154">
        <v>11.7</v>
      </c>
      <c r="EP154">
        <v>3</v>
      </c>
      <c r="ER154" s="1">
        <f t="shared" si="41"/>
        <v>8.994606510416663</v>
      </c>
      <c r="ES154" s="1">
        <f t="shared" si="48"/>
        <v>2.556117404513888</v>
      </c>
      <c r="ET154" s="1">
        <f t="shared" si="42"/>
        <v>9.748634114583341</v>
      </c>
      <c r="EU154" s="1">
        <f t="shared" si="43"/>
        <v>9.760529123263897</v>
      </c>
      <c r="EV154" s="1">
        <f t="shared" si="44"/>
        <v>9.348736805555562</v>
      </c>
      <c r="EW154" s="1"/>
      <c r="EX154" s="1"/>
      <c r="EY154" s="1">
        <f t="shared" si="45"/>
        <v>9.257463107638888</v>
      </c>
      <c r="EZ154" s="1">
        <f t="shared" si="46"/>
        <v>9.184419574652775</v>
      </c>
      <c r="FA154" s="1">
        <f t="shared" si="47"/>
        <v>9.45330620659722</v>
      </c>
      <c r="FB154" s="1"/>
      <c r="FC154" s="1">
        <f t="shared" si="49"/>
        <v>9.499935807291667</v>
      </c>
      <c r="FE154" s="1">
        <f t="shared" si="50"/>
        <v>9.66503585069445</v>
      </c>
      <c r="FF154" s="1">
        <f t="shared" si="51"/>
        <v>8.823298350694436</v>
      </c>
    </row>
    <row r="155" spans="1:162" ht="12.75">
      <c r="A155">
        <v>740</v>
      </c>
      <c r="B155">
        <v>11.9</v>
      </c>
      <c r="C155">
        <v>3</v>
      </c>
      <c r="E155">
        <v>735</v>
      </c>
      <c r="F155">
        <v>11.56</v>
      </c>
      <c r="G155">
        <v>3</v>
      </c>
      <c r="M155">
        <v>735</v>
      </c>
      <c r="N155">
        <v>11.56</v>
      </c>
      <c r="O155">
        <v>3</v>
      </c>
      <c r="U155">
        <v>740</v>
      </c>
      <c r="V155">
        <v>12</v>
      </c>
      <c r="W155">
        <v>3</v>
      </c>
      <c r="Y155">
        <v>735</v>
      </c>
      <c r="Z155">
        <v>12.06</v>
      </c>
      <c r="AA155">
        <v>3</v>
      </c>
      <c r="AC155">
        <v>735</v>
      </c>
      <c r="AD155">
        <v>12.08</v>
      </c>
      <c r="AE155">
        <v>3</v>
      </c>
      <c r="AG155">
        <v>740</v>
      </c>
      <c r="AH155">
        <v>12.04</v>
      </c>
      <c r="AJ155">
        <v>740</v>
      </c>
      <c r="AK155">
        <v>11.61</v>
      </c>
      <c r="AL155">
        <v>3</v>
      </c>
      <c r="AN155">
        <v>735</v>
      </c>
      <c r="AO155">
        <v>12.09</v>
      </c>
      <c r="AP155">
        <v>3</v>
      </c>
      <c r="AR155">
        <v>735</v>
      </c>
      <c r="AS155">
        <v>11.8</v>
      </c>
      <c r="AT155">
        <v>3</v>
      </c>
      <c r="BD155">
        <v>740</v>
      </c>
      <c r="BE155">
        <v>11.68</v>
      </c>
      <c r="BF155">
        <v>3</v>
      </c>
      <c r="BH155">
        <v>740</v>
      </c>
      <c r="BI155">
        <v>11.53</v>
      </c>
      <c r="BJ155">
        <v>3</v>
      </c>
      <c r="BT155">
        <v>740</v>
      </c>
      <c r="BU155">
        <v>11.57</v>
      </c>
      <c r="BV155">
        <v>3</v>
      </c>
      <c r="BX155">
        <v>735</v>
      </c>
      <c r="BY155">
        <v>11.68</v>
      </c>
      <c r="BZ155">
        <v>3</v>
      </c>
      <c r="CB155">
        <v>735</v>
      </c>
      <c r="CC155">
        <v>11.51</v>
      </c>
      <c r="CD155">
        <v>3</v>
      </c>
      <c r="CF155">
        <v>735</v>
      </c>
      <c r="CG155">
        <v>11.64</v>
      </c>
      <c r="CH155">
        <v>3</v>
      </c>
      <c r="CJ155">
        <v>740</v>
      </c>
      <c r="CK155">
        <v>11.64</v>
      </c>
      <c r="CL155">
        <v>3</v>
      </c>
      <c r="CN155">
        <v>740</v>
      </c>
      <c r="CO155">
        <v>11.93</v>
      </c>
      <c r="CP155">
        <v>3</v>
      </c>
      <c r="CR155">
        <v>740</v>
      </c>
      <c r="CS155">
        <v>11.76</v>
      </c>
      <c r="CT155">
        <v>3</v>
      </c>
      <c r="CV155">
        <v>740</v>
      </c>
      <c r="CW155">
        <v>11.84</v>
      </c>
      <c r="CX155">
        <v>3</v>
      </c>
      <c r="DP155">
        <v>740</v>
      </c>
      <c r="DQ155">
        <v>11.52</v>
      </c>
      <c r="DR155">
        <v>3</v>
      </c>
      <c r="DT155">
        <v>735</v>
      </c>
      <c r="DU155">
        <v>12</v>
      </c>
      <c r="DV155">
        <v>3</v>
      </c>
      <c r="DX155">
        <v>735</v>
      </c>
      <c r="DY155">
        <v>11.98</v>
      </c>
      <c r="DZ155">
        <v>3</v>
      </c>
      <c r="EJ155">
        <v>735</v>
      </c>
      <c r="EK155">
        <v>12.02</v>
      </c>
      <c r="EL155">
        <v>3</v>
      </c>
      <c r="EN155">
        <v>735</v>
      </c>
      <c r="EO155">
        <v>11.7</v>
      </c>
      <c r="EP155">
        <v>3</v>
      </c>
      <c r="ER155" s="1">
        <f t="shared" si="41"/>
        <v>9.052607204861108</v>
      </c>
      <c r="ES155" s="1">
        <f t="shared" si="48"/>
        <v>2.5727840711805547</v>
      </c>
      <c r="ET155" s="1">
        <f t="shared" si="42"/>
        <v>9.811970225694452</v>
      </c>
      <c r="EU155" s="1">
        <f t="shared" si="43"/>
        <v>9.82407513020834</v>
      </c>
      <c r="EV155" s="1">
        <f t="shared" si="44"/>
        <v>9.409273307291674</v>
      </c>
      <c r="EW155" s="1"/>
      <c r="EX155" s="1"/>
      <c r="EY155" s="1">
        <f t="shared" si="45"/>
        <v>9.316269357638888</v>
      </c>
      <c r="EZ155" s="1">
        <f t="shared" si="46"/>
        <v>9.243225824652775</v>
      </c>
      <c r="FA155" s="1">
        <f t="shared" si="47"/>
        <v>9.51333120659722</v>
      </c>
      <c r="FB155" s="1"/>
      <c r="FC155" s="1">
        <f t="shared" si="49"/>
        <v>9.562435807291667</v>
      </c>
      <c r="FE155" s="1">
        <f t="shared" si="50"/>
        <v>9.727744357638894</v>
      </c>
      <c r="FF155" s="1">
        <f t="shared" si="51"/>
        <v>8.882712413194437</v>
      </c>
    </row>
    <row r="156" spans="1:162" ht="12.75">
      <c r="A156">
        <v>745</v>
      </c>
      <c r="B156">
        <v>11.89</v>
      </c>
      <c r="C156">
        <v>3</v>
      </c>
      <c r="E156">
        <v>740</v>
      </c>
      <c r="F156">
        <v>11.56</v>
      </c>
      <c r="G156">
        <v>3</v>
      </c>
      <c r="M156">
        <v>740</v>
      </c>
      <c r="N156">
        <v>11.56</v>
      </c>
      <c r="O156">
        <v>3</v>
      </c>
      <c r="U156">
        <v>745</v>
      </c>
      <c r="V156">
        <v>12</v>
      </c>
      <c r="W156">
        <v>3</v>
      </c>
      <c r="Y156">
        <v>740</v>
      </c>
      <c r="Z156">
        <v>12.06</v>
      </c>
      <c r="AA156">
        <v>3</v>
      </c>
      <c r="AC156">
        <v>740</v>
      </c>
      <c r="AD156">
        <v>12.08</v>
      </c>
      <c r="AE156">
        <v>3</v>
      </c>
      <c r="AG156">
        <v>745</v>
      </c>
      <c r="AH156">
        <v>12.04</v>
      </c>
      <c r="AJ156">
        <v>745</v>
      </c>
      <c r="AK156">
        <v>11.61</v>
      </c>
      <c r="AL156">
        <v>3</v>
      </c>
      <c r="AN156">
        <v>740</v>
      </c>
      <c r="AO156">
        <v>12.09</v>
      </c>
      <c r="AP156">
        <v>3</v>
      </c>
      <c r="AR156">
        <v>740</v>
      </c>
      <c r="AS156">
        <v>11.8</v>
      </c>
      <c r="AT156">
        <v>3</v>
      </c>
      <c r="BD156">
        <v>745</v>
      </c>
      <c r="BE156">
        <v>11.68</v>
      </c>
      <c r="BF156">
        <v>3</v>
      </c>
      <c r="BH156">
        <v>745</v>
      </c>
      <c r="BI156">
        <v>11.53</v>
      </c>
      <c r="BJ156">
        <v>3</v>
      </c>
      <c r="BT156">
        <v>745</v>
      </c>
      <c r="BU156">
        <v>11.56</v>
      </c>
      <c r="BV156">
        <v>3</v>
      </c>
      <c r="BX156">
        <v>740</v>
      </c>
      <c r="BY156">
        <v>11.68</v>
      </c>
      <c r="BZ156">
        <v>3</v>
      </c>
      <c r="CB156">
        <v>740</v>
      </c>
      <c r="CC156">
        <v>11.51</v>
      </c>
      <c r="CD156">
        <v>3</v>
      </c>
      <c r="CF156">
        <v>740</v>
      </c>
      <c r="CG156">
        <v>11.64</v>
      </c>
      <c r="CH156">
        <v>3</v>
      </c>
      <c r="CJ156">
        <v>745</v>
      </c>
      <c r="CK156">
        <v>11.64</v>
      </c>
      <c r="CL156">
        <v>3</v>
      </c>
      <c r="CN156">
        <v>745</v>
      </c>
      <c r="CO156">
        <v>11.93</v>
      </c>
      <c r="CP156">
        <v>3</v>
      </c>
      <c r="CR156">
        <v>745</v>
      </c>
      <c r="CS156">
        <v>11.76</v>
      </c>
      <c r="CT156">
        <v>3</v>
      </c>
      <c r="CV156">
        <v>745</v>
      </c>
      <c r="CW156">
        <v>11.84</v>
      </c>
      <c r="CX156">
        <v>3</v>
      </c>
      <c r="DP156">
        <v>745</v>
      </c>
      <c r="DQ156">
        <v>11.51</v>
      </c>
      <c r="DR156">
        <v>3</v>
      </c>
      <c r="DT156">
        <v>740</v>
      </c>
      <c r="DU156">
        <v>12</v>
      </c>
      <c r="DV156">
        <v>3</v>
      </c>
      <c r="DX156">
        <v>740</v>
      </c>
      <c r="DY156">
        <v>11.98</v>
      </c>
      <c r="DZ156">
        <v>3</v>
      </c>
      <c r="EJ156">
        <v>740</v>
      </c>
      <c r="EK156">
        <v>12.02</v>
      </c>
      <c r="EL156">
        <v>3</v>
      </c>
      <c r="EN156">
        <v>740</v>
      </c>
      <c r="EO156">
        <v>11.7</v>
      </c>
      <c r="EP156">
        <v>3</v>
      </c>
      <c r="ER156" s="1">
        <f t="shared" si="41"/>
        <v>9.110607899305553</v>
      </c>
      <c r="ES156" s="1">
        <f t="shared" si="48"/>
        <v>2.5894507378472214</v>
      </c>
      <c r="ET156" s="1">
        <f t="shared" si="42"/>
        <v>9.875306336805563</v>
      </c>
      <c r="EU156" s="1">
        <f t="shared" si="43"/>
        <v>9.88751614583334</v>
      </c>
      <c r="EV156" s="1">
        <f t="shared" si="44"/>
        <v>9.469707335069451</v>
      </c>
      <c r="EW156" s="1"/>
      <c r="EX156" s="1"/>
      <c r="EY156" s="1">
        <f t="shared" si="45"/>
        <v>9.375075607638887</v>
      </c>
      <c r="EZ156" s="1">
        <f t="shared" si="46"/>
        <v>9.302032074652775</v>
      </c>
      <c r="FA156" s="1">
        <f t="shared" si="47"/>
        <v>9.57335620659722</v>
      </c>
      <c r="FB156" s="1"/>
      <c r="FC156" s="1">
        <f t="shared" si="49"/>
        <v>9.624935807291667</v>
      </c>
      <c r="FE156" s="1">
        <f t="shared" si="50"/>
        <v>9.790452864583338</v>
      </c>
      <c r="FF156" s="1">
        <f t="shared" si="51"/>
        <v>8.942126475694437</v>
      </c>
    </row>
    <row r="157" spans="1:162" ht="12.75">
      <c r="A157">
        <v>750</v>
      </c>
      <c r="B157">
        <v>11.89</v>
      </c>
      <c r="C157">
        <v>3</v>
      </c>
      <c r="E157">
        <v>745</v>
      </c>
      <c r="F157">
        <v>11.55</v>
      </c>
      <c r="G157">
        <v>3</v>
      </c>
      <c r="M157">
        <v>745</v>
      </c>
      <c r="N157">
        <v>11.56</v>
      </c>
      <c r="O157">
        <v>3</v>
      </c>
      <c r="U157">
        <v>750</v>
      </c>
      <c r="V157">
        <v>12</v>
      </c>
      <c r="W157">
        <v>3</v>
      </c>
      <c r="Y157">
        <v>745</v>
      </c>
      <c r="Z157">
        <v>12.06</v>
      </c>
      <c r="AA157">
        <v>3</v>
      </c>
      <c r="AC157">
        <v>745</v>
      </c>
      <c r="AD157">
        <v>12.08</v>
      </c>
      <c r="AE157">
        <v>3</v>
      </c>
      <c r="AG157">
        <v>750</v>
      </c>
      <c r="AH157">
        <v>12.04</v>
      </c>
      <c r="AJ157">
        <v>750</v>
      </c>
      <c r="AK157">
        <v>11.6</v>
      </c>
      <c r="AL157">
        <v>3</v>
      </c>
      <c r="AN157">
        <v>745</v>
      </c>
      <c r="AO157">
        <v>12.09</v>
      </c>
      <c r="AP157">
        <v>3</v>
      </c>
      <c r="AR157">
        <v>745</v>
      </c>
      <c r="AS157">
        <v>11.8</v>
      </c>
      <c r="AT157">
        <v>3</v>
      </c>
      <c r="BD157">
        <v>750</v>
      </c>
      <c r="BE157">
        <v>11.68</v>
      </c>
      <c r="BF157">
        <v>3</v>
      </c>
      <c r="BH157">
        <v>750</v>
      </c>
      <c r="BI157">
        <v>11.53</v>
      </c>
      <c r="BJ157">
        <v>3</v>
      </c>
      <c r="BT157">
        <v>750</v>
      </c>
      <c r="BU157">
        <v>11.56</v>
      </c>
      <c r="BV157">
        <v>3</v>
      </c>
      <c r="BX157">
        <v>745</v>
      </c>
      <c r="BY157">
        <v>11.68</v>
      </c>
      <c r="BZ157">
        <v>3</v>
      </c>
      <c r="CB157">
        <v>745</v>
      </c>
      <c r="CC157">
        <v>11.51</v>
      </c>
      <c r="CD157">
        <v>3</v>
      </c>
      <c r="CF157">
        <v>745</v>
      </c>
      <c r="CG157">
        <v>11.64</v>
      </c>
      <c r="CH157">
        <v>3</v>
      </c>
      <c r="CJ157">
        <v>750</v>
      </c>
      <c r="CK157">
        <v>11.63</v>
      </c>
      <c r="CL157">
        <v>3</v>
      </c>
      <c r="CN157">
        <v>750</v>
      </c>
      <c r="CO157">
        <v>11.92</v>
      </c>
      <c r="CP157">
        <v>3</v>
      </c>
      <c r="CR157">
        <v>750</v>
      </c>
      <c r="CS157">
        <v>11.75</v>
      </c>
      <c r="CT157">
        <v>3</v>
      </c>
      <c r="CV157">
        <v>750</v>
      </c>
      <c r="CW157">
        <v>11.84</v>
      </c>
      <c r="CX157">
        <v>3</v>
      </c>
      <c r="DP157">
        <v>750</v>
      </c>
      <c r="DQ157">
        <v>11.51</v>
      </c>
      <c r="DR157">
        <v>3</v>
      </c>
      <c r="DT157">
        <v>745</v>
      </c>
      <c r="DU157">
        <v>12</v>
      </c>
      <c r="DV157">
        <v>3</v>
      </c>
      <c r="DX157">
        <v>745</v>
      </c>
      <c r="DY157">
        <v>11.98</v>
      </c>
      <c r="DZ157">
        <v>3</v>
      </c>
      <c r="EJ157">
        <v>745</v>
      </c>
      <c r="EK157">
        <v>12.01</v>
      </c>
      <c r="EL157">
        <v>3</v>
      </c>
      <c r="EN157">
        <v>745</v>
      </c>
      <c r="EO157">
        <v>11.7</v>
      </c>
      <c r="EP157">
        <v>3</v>
      </c>
      <c r="ER157" s="1">
        <f t="shared" si="41"/>
        <v>9.168608593749997</v>
      </c>
      <c r="ES157" s="1">
        <f t="shared" si="48"/>
        <v>2.606117404513888</v>
      </c>
      <c r="ET157" s="1">
        <f t="shared" si="42"/>
        <v>9.938642447916674</v>
      </c>
      <c r="EU157" s="1">
        <f t="shared" si="43"/>
        <v>9.950957161458339</v>
      </c>
      <c r="EV157" s="1">
        <f t="shared" si="44"/>
        <v>9.530141362847228</v>
      </c>
      <c r="EW157" s="1"/>
      <c r="EX157" s="1"/>
      <c r="EY157" s="1">
        <f t="shared" si="45"/>
        <v>9.433881857638887</v>
      </c>
      <c r="EZ157" s="1">
        <f t="shared" si="46"/>
        <v>9.360838324652775</v>
      </c>
      <c r="FA157" s="1">
        <f t="shared" si="47"/>
        <v>9.63338120659722</v>
      </c>
      <c r="FB157" s="1"/>
      <c r="FC157" s="1">
        <f t="shared" si="49"/>
        <v>9.687435807291667</v>
      </c>
      <c r="FE157" s="1">
        <f t="shared" si="50"/>
        <v>9.853057074652783</v>
      </c>
      <c r="FF157" s="1">
        <f t="shared" si="51"/>
        <v>9.001540538194437</v>
      </c>
    </row>
    <row r="158" spans="1:162" ht="12.75">
      <c r="A158">
        <v>755</v>
      </c>
      <c r="B158">
        <v>11.89</v>
      </c>
      <c r="C158">
        <v>3</v>
      </c>
      <c r="E158">
        <v>750</v>
      </c>
      <c r="F158">
        <v>11.55</v>
      </c>
      <c r="G158">
        <v>3</v>
      </c>
      <c r="M158">
        <v>750</v>
      </c>
      <c r="N158">
        <v>11.56</v>
      </c>
      <c r="O158">
        <v>3</v>
      </c>
      <c r="U158">
        <v>755</v>
      </c>
      <c r="V158">
        <v>12</v>
      </c>
      <c r="W158">
        <v>3</v>
      </c>
      <c r="Y158">
        <v>750</v>
      </c>
      <c r="Z158">
        <v>12.05</v>
      </c>
      <c r="AA158">
        <v>3</v>
      </c>
      <c r="AC158">
        <v>750</v>
      </c>
      <c r="AD158">
        <v>12.08</v>
      </c>
      <c r="AE158">
        <v>3</v>
      </c>
      <c r="AG158">
        <v>755</v>
      </c>
      <c r="AH158">
        <v>12.04</v>
      </c>
      <c r="AJ158">
        <v>755</v>
      </c>
      <c r="AK158">
        <v>11.6</v>
      </c>
      <c r="AL158">
        <v>3</v>
      </c>
      <c r="AN158">
        <v>750</v>
      </c>
      <c r="AO158">
        <v>12.08</v>
      </c>
      <c r="AP158">
        <v>3</v>
      </c>
      <c r="AR158">
        <v>750</v>
      </c>
      <c r="AS158">
        <v>11.8</v>
      </c>
      <c r="AT158">
        <v>3</v>
      </c>
      <c r="BD158">
        <v>755</v>
      </c>
      <c r="BE158">
        <v>11.67</v>
      </c>
      <c r="BF158">
        <v>3</v>
      </c>
      <c r="BH158">
        <v>755</v>
      </c>
      <c r="BI158">
        <v>11.53</v>
      </c>
      <c r="BJ158">
        <v>3</v>
      </c>
      <c r="BT158">
        <v>755</v>
      </c>
      <c r="BU158">
        <v>11.56</v>
      </c>
      <c r="BV158">
        <v>3</v>
      </c>
      <c r="BX158">
        <v>750</v>
      </c>
      <c r="BY158">
        <v>11.67</v>
      </c>
      <c r="BZ158">
        <v>3</v>
      </c>
      <c r="CB158">
        <v>750</v>
      </c>
      <c r="CC158">
        <v>11.5</v>
      </c>
      <c r="CD158">
        <v>3</v>
      </c>
      <c r="CF158">
        <v>750</v>
      </c>
      <c r="CG158">
        <v>11.63</v>
      </c>
      <c r="CH158">
        <v>3</v>
      </c>
      <c r="CJ158">
        <v>755</v>
      </c>
      <c r="CK158">
        <v>11.63</v>
      </c>
      <c r="CL158">
        <v>3</v>
      </c>
      <c r="CN158">
        <v>755</v>
      </c>
      <c r="CO158">
        <v>11.92</v>
      </c>
      <c r="CP158">
        <v>3</v>
      </c>
      <c r="CR158">
        <v>755</v>
      </c>
      <c r="CS158">
        <v>11.75</v>
      </c>
      <c r="CT158">
        <v>3</v>
      </c>
      <c r="CV158">
        <v>755</v>
      </c>
      <c r="CW158">
        <v>11.84</v>
      </c>
      <c r="CX158">
        <v>3</v>
      </c>
      <c r="DP158">
        <v>755</v>
      </c>
      <c r="DQ158">
        <v>11.51</v>
      </c>
      <c r="DR158">
        <v>3</v>
      </c>
      <c r="DT158">
        <v>750</v>
      </c>
      <c r="DU158">
        <v>12</v>
      </c>
      <c r="DV158">
        <v>3</v>
      </c>
      <c r="DX158">
        <v>750</v>
      </c>
      <c r="DY158">
        <v>11.97</v>
      </c>
      <c r="DZ158">
        <v>3</v>
      </c>
      <c r="EJ158">
        <v>750</v>
      </c>
      <c r="EK158">
        <v>12.01</v>
      </c>
      <c r="EL158">
        <v>3</v>
      </c>
      <c r="EN158">
        <v>750</v>
      </c>
      <c r="EO158">
        <v>11.7</v>
      </c>
      <c r="EP158">
        <v>3</v>
      </c>
      <c r="ER158" s="1">
        <f t="shared" si="41"/>
        <v>9.226609288194442</v>
      </c>
      <c r="ES158" s="1">
        <f t="shared" si="48"/>
        <v>2.6227840711805546</v>
      </c>
      <c r="ET158" s="1">
        <f t="shared" si="42"/>
        <v>10.001978559027785</v>
      </c>
      <c r="EU158" s="1">
        <f t="shared" si="43"/>
        <v>10.014398177083338</v>
      </c>
      <c r="EV158" s="1">
        <f t="shared" si="44"/>
        <v>9.590575390625006</v>
      </c>
      <c r="EW158" s="1"/>
      <c r="EX158" s="1"/>
      <c r="EY158" s="1">
        <f t="shared" si="45"/>
        <v>9.492587109374998</v>
      </c>
      <c r="EZ158" s="1">
        <f t="shared" si="46"/>
        <v>9.419543576388886</v>
      </c>
      <c r="FA158" s="1">
        <f t="shared" si="47"/>
        <v>9.693304166666664</v>
      </c>
      <c r="FB158" s="1"/>
      <c r="FC158" s="1">
        <f t="shared" si="49"/>
        <v>9.749935807291667</v>
      </c>
      <c r="FE158" s="1">
        <f t="shared" si="50"/>
        <v>9.915661284722228</v>
      </c>
      <c r="FF158" s="1">
        <f t="shared" si="51"/>
        <v>9.060954600694437</v>
      </c>
    </row>
    <row r="159" spans="1:162" ht="12.75">
      <c r="A159">
        <v>760</v>
      </c>
      <c r="B159">
        <v>11.88</v>
      </c>
      <c r="C159">
        <v>3</v>
      </c>
      <c r="E159">
        <v>755</v>
      </c>
      <c r="F159">
        <v>11.55</v>
      </c>
      <c r="G159">
        <v>3</v>
      </c>
      <c r="M159">
        <v>755</v>
      </c>
      <c r="N159">
        <v>11.56</v>
      </c>
      <c r="O159">
        <v>3</v>
      </c>
      <c r="U159">
        <v>760</v>
      </c>
      <c r="V159">
        <v>12</v>
      </c>
      <c r="W159">
        <v>3</v>
      </c>
      <c r="Y159">
        <v>755</v>
      </c>
      <c r="Z159">
        <v>12.05</v>
      </c>
      <c r="AA159">
        <v>3</v>
      </c>
      <c r="AC159">
        <v>755</v>
      </c>
      <c r="AD159">
        <v>12.08</v>
      </c>
      <c r="AE159">
        <v>3</v>
      </c>
      <c r="AG159">
        <v>760</v>
      </c>
      <c r="AH159">
        <v>12.02</v>
      </c>
      <c r="AJ159">
        <v>760</v>
      </c>
      <c r="AK159">
        <v>11.6</v>
      </c>
      <c r="AL159">
        <v>3</v>
      </c>
      <c r="AN159">
        <v>755</v>
      </c>
      <c r="AO159">
        <v>12.08</v>
      </c>
      <c r="AP159">
        <v>3</v>
      </c>
      <c r="AR159">
        <v>755</v>
      </c>
      <c r="AS159">
        <v>11.8</v>
      </c>
      <c r="AT159">
        <v>3</v>
      </c>
      <c r="BD159">
        <v>760</v>
      </c>
      <c r="BE159">
        <v>11.67</v>
      </c>
      <c r="BF159">
        <v>3</v>
      </c>
      <c r="BH159">
        <v>760</v>
      </c>
      <c r="BI159">
        <v>11.53</v>
      </c>
      <c r="BJ159">
        <v>3</v>
      </c>
      <c r="BT159">
        <v>760</v>
      </c>
      <c r="BU159">
        <v>11.55</v>
      </c>
      <c r="BV159">
        <v>3</v>
      </c>
      <c r="BX159">
        <v>755</v>
      </c>
      <c r="BY159">
        <v>11.67</v>
      </c>
      <c r="BZ159">
        <v>3</v>
      </c>
      <c r="CF159">
        <v>755</v>
      </c>
      <c r="CG159">
        <v>11.63</v>
      </c>
      <c r="CH159">
        <v>3</v>
      </c>
      <c r="CJ159">
        <v>760</v>
      </c>
      <c r="CK159">
        <v>11.62</v>
      </c>
      <c r="CL159">
        <v>3</v>
      </c>
      <c r="CN159">
        <v>760</v>
      </c>
      <c r="CO159">
        <v>11.92</v>
      </c>
      <c r="CP159">
        <v>3</v>
      </c>
      <c r="CR159">
        <v>760</v>
      </c>
      <c r="CS159">
        <v>11.74</v>
      </c>
      <c r="CT159">
        <v>3</v>
      </c>
      <c r="CV159">
        <v>760</v>
      </c>
      <c r="CW159">
        <v>11.84</v>
      </c>
      <c r="CX159">
        <v>3</v>
      </c>
      <c r="DP159">
        <v>760</v>
      </c>
      <c r="DQ159">
        <v>11.51</v>
      </c>
      <c r="DR159">
        <v>3</v>
      </c>
      <c r="DT159">
        <v>755</v>
      </c>
      <c r="DU159">
        <v>11.99</v>
      </c>
      <c r="DV159">
        <v>3</v>
      </c>
      <c r="DX159">
        <v>755</v>
      </c>
      <c r="DY159">
        <v>11.97</v>
      </c>
      <c r="DZ159">
        <v>3</v>
      </c>
      <c r="EJ159">
        <v>755</v>
      </c>
      <c r="EK159">
        <v>12.01</v>
      </c>
      <c r="EL159">
        <v>3</v>
      </c>
      <c r="EN159">
        <v>755</v>
      </c>
      <c r="EO159">
        <v>11.7</v>
      </c>
      <c r="EP159">
        <v>3</v>
      </c>
      <c r="ER159" s="1">
        <f t="shared" si="41"/>
        <v>9.284609982638887</v>
      </c>
      <c r="ES159" s="1">
        <f t="shared" si="48"/>
        <v>2.639450737847221</v>
      </c>
      <c r="ET159" s="1">
        <f t="shared" si="42"/>
        <v>10.065314670138896</v>
      </c>
      <c r="EU159" s="1">
        <f t="shared" si="43"/>
        <v>10.07773428819445</v>
      </c>
      <c r="EV159" s="1">
        <f t="shared" si="44"/>
        <v>9.651009418402783</v>
      </c>
      <c r="EW159" s="1"/>
      <c r="EX159" s="1"/>
      <c r="EY159" s="1">
        <f t="shared" si="45"/>
        <v>9.55129236111111</v>
      </c>
      <c r="EZ159" s="1">
        <f t="shared" si="46"/>
        <v>9.478248828124997</v>
      </c>
      <c r="FA159" s="1">
        <f t="shared" si="47"/>
        <v>9.753227126736109</v>
      </c>
      <c r="FB159" s="1"/>
      <c r="FC159" s="1">
        <f t="shared" si="49"/>
        <v>9.812331684027779</v>
      </c>
      <c r="FE159" s="1">
        <f t="shared" si="50"/>
        <v>9.978265494791673</v>
      </c>
      <c r="FF159" s="1">
        <f t="shared" si="51"/>
        <v>9.120368663194437</v>
      </c>
    </row>
    <row r="160" spans="1:162" ht="12.75">
      <c r="A160">
        <v>765</v>
      </c>
      <c r="B160">
        <v>11.88</v>
      </c>
      <c r="C160">
        <v>3</v>
      </c>
      <c r="E160">
        <v>760</v>
      </c>
      <c r="F160">
        <v>11.54</v>
      </c>
      <c r="G160">
        <v>3</v>
      </c>
      <c r="M160">
        <v>760</v>
      </c>
      <c r="N160">
        <v>11.55</v>
      </c>
      <c r="O160">
        <v>3</v>
      </c>
      <c r="U160">
        <v>765</v>
      </c>
      <c r="V160">
        <v>11.99</v>
      </c>
      <c r="W160">
        <v>3</v>
      </c>
      <c r="Y160">
        <v>760</v>
      </c>
      <c r="Z160">
        <v>12.05</v>
      </c>
      <c r="AA160">
        <v>3</v>
      </c>
      <c r="AC160">
        <v>760</v>
      </c>
      <c r="AD160">
        <v>12.08</v>
      </c>
      <c r="AE160">
        <v>3</v>
      </c>
      <c r="AG160">
        <v>765</v>
      </c>
      <c r="AH160">
        <v>12.02</v>
      </c>
      <c r="AJ160">
        <v>765</v>
      </c>
      <c r="AK160">
        <v>11.6</v>
      </c>
      <c r="AL160">
        <v>3</v>
      </c>
      <c r="AN160">
        <v>760</v>
      </c>
      <c r="AO160">
        <v>12.08</v>
      </c>
      <c r="AP160">
        <v>3</v>
      </c>
      <c r="AR160">
        <v>760</v>
      </c>
      <c r="AS160">
        <v>11.79</v>
      </c>
      <c r="AT160">
        <v>3</v>
      </c>
      <c r="BD160">
        <v>765</v>
      </c>
      <c r="BE160">
        <v>11.66</v>
      </c>
      <c r="BF160">
        <v>3</v>
      </c>
      <c r="BH160">
        <v>765</v>
      </c>
      <c r="BI160">
        <v>11.52</v>
      </c>
      <c r="BJ160">
        <v>3</v>
      </c>
      <c r="BT160">
        <v>765</v>
      </c>
      <c r="BU160">
        <v>11.55</v>
      </c>
      <c r="BV160">
        <v>3</v>
      </c>
      <c r="BX160">
        <v>760</v>
      </c>
      <c r="BY160">
        <v>11.66</v>
      </c>
      <c r="BZ160">
        <v>3</v>
      </c>
      <c r="CF160">
        <v>760</v>
      </c>
      <c r="CG160">
        <v>11.62</v>
      </c>
      <c r="CH160">
        <v>3</v>
      </c>
      <c r="CJ160">
        <v>765</v>
      </c>
      <c r="CK160">
        <v>11.62</v>
      </c>
      <c r="CL160">
        <v>3</v>
      </c>
      <c r="CN160">
        <v>765</v>
      </c>
      <c r="CO160">
        <v>11.92</v>
      </c>
      <c r="CP160">
        <v>3</v>
      </c>
      <c r="CR160">
        <v>765</v>
      </c>
      <c r="CS160">
        <v>11.74</v>
      </c>
      <c r="CT160">
        <v>3</v>
      </c>
      <c r="CV160">
        <v>765</v>
      </c>
      <c r="CW160">
        <v>11.84</v>
      </c>
      <c r="CX160">
        <v>3</v>
      </c>
      <c r="DP160">
        <v>765</v>
      </c>
      <c r="DQ160">
        <v>11.5</v>
      </c>
      <c r="DR160">
        <v>3</v>
      </c>
      <c r="DT160">
        <v>760</v>
      </c>
      <c r="DU160">
        <v>11.99</v>
      </c>
      <c r="DV160">
        <v>3</v>
      </c>
      <c r="DX160">
        <v>760</v>
      </c>
      <c r="DY160">
        <v>11.97</v>
      </c>
      <c r="DZ160">
        <v>3</v>
      </c>
      <c r="EJ160">
        <v>760</v>
      </c>
      <c r="EK160">
        <v>12</v>
      </c>
      <c r="EL160">
        <v>3</v>
      </c>
      <c r="EN160">
        <v>760</v>
      </c>
      <c r="EO160">
        <v>11.69</v>
      </c>
      <c r="EP160">
        <v>3</v>
      </c>
      <c r="ER160" s="1">
        <f t="shared" si="41"/>
        <v>9.342610677083332</v>
      </c>
      <c r="ES160" s="1">
        <f t="shared" si="48"/>
        <v>2.656103515624999</v>
      </c>
      <c r="ET160" s="1">
        <f t="shared" si="42"/>
        <v>10.128650781250007</v>
      </c>
      <c r="EU160" s="1">
        <f t="shared" si="43"/>
        <v>10.14107039930556</v>
      </c>
      <c r="EV160" s="1">
        <f t="shared" si="44"/>
        <v>9.71144344618056</v>
      </c>
      <c r="EW160" s="1"/>
      <c r="EX160" s="1"/>
      <c r="EY160" s="1">
        <f t="shared" si="45"/>
        <v>9.609896701388887</v>
      </c>
      <c r="EZ160" s="1">
        <f t="shared" si="46"/>
        <v>9.536853168402775</v>
      </c>
      <c r="FA160" s="1">
        <f t="shared" si="47"/>
        <v>9.813048133680553</v>
      </c>
      <c r="FB160" s="1"/>
      <c r="FC160" s="1">
        <f t="shared" si="49"/>
        <v>9.87472756076389</v>
      </c>
      <c r="FE160" s="1">
        <f t="shared" si="50"/>
        <v>10.040765494791673</v>
      </c>
      <c r="FF160" s="1">
        <f t="shared" si="51"/>
        <v>9.179681206597214</v>
      </c>
    </row>
    <row r="161" spans="1:162" ht="12.75">
      <c r="A161">
        <v>770</v>
      </c>
      <c r="B161">
        <v>11.88</v>
      </c>
      <c r="C161">
        <v>3</v>
      </c>
      <c r="E161">
        <v>765</v>
      </c>
      <c r="F161">
        <v>11.54</v>
      </c>
      <c r="G161">
        <v>3</v>
      </c>
      <c r="M161">
        <v>765</v>
      </c>
      <c r="N161">
        <v>11.55</v>
      </c>
      <c r="O161">
        <v>3</v>
      </c>
      <c r="U161">
        <v>770</v>
      </c>
      <c r="V161">
        <v>11.99</v>
      </c>
      <c r="W161">
        <v>3</v>
      </c>
      <c r="Y161">
        <v>765</v>
      </c>
      <c r="Z161">
        <v>12.05</v>
      </c>
      <c r="AA161">
        <v>3</v>
      </c>
      <c r="AC161">
        <v>765</v>
      </c>
      <c r="AD161">
        <v>12.07</v>
      </c>
      <c r="AE161">
        <v>3</v>
      </c>
      <c r="AG161">
        <v>770</v>
      </c>
      <c r="AH161">
        <v>12.02</v>
      </c>
      <c r="AJ161">
        <v>770</v>
      </c>
      <c r="AK161">
        <v>11.59</v>
      </c>
      <c r="AL161">
        <v>3</v>
      </c>
      <c r="AN161">
        <v>765</v>
      </c>
      <c r="AO161">
        <v>12.08</v>
      </c>
      <c r="AP161">
        <v>3</v>
      </c>
      <c r="AR161">
        <v>765</v>
      </c>
      <c r="AS161">
        <v>11.79</v>
      </c>
      <c r="AT161">
        <v>3</v>
      </c>
      <c r="BD161">
        <v>770</v>
      </c>
      <c r="BE161">
        <v>11.66</v>
      </c>
      <c r="BF161">
        <v>3</v>
      </c>
      <c r="BH161">
        <v>770</v>
      </c>
      <c r="BI161">
        <v>11.52</v>
      </c>
      <c r="BJ161">
        <v>3</v>
      </c>
      <c r="BT161">
        <v>770</v>
      </c>
      <c r="BU161">
        <v>11.55</v>
      </c>
      <c r="BV161">
        <v>3</v>
      </c>
      <c r="BX161">
        <v>765</v>
      </c>
      <c r="BY161">
        <v>11.66</v>
      </c>
      <c r="BZ161">
        <v>3</v>
      </c>
      <c r="CF161">
        <v>765</v>
      </c>
      <c r="CG161">
        <v>11.62</v>
      </c>
      <c r="CH161">
        <v>3</v>
      </c>
      <c r="CJ161">
        <v>770</v>
      </c>
      <c r="CK161">
        <v>11.61</v>
      </c>
      <c r="CL161">
        <v>3</v>
      </c>
      <c r="CN161">
        <v>770</v>
      </c>
      <c r="CO161">
        <v>11.92</v>
      </c>
      <c r="CP161">
        <v>3</v>
      </c>
      <c r="CR161">
        <v>770</v>
      </c>
      <c r="CS161">
        <v>11.74</v>
      </c>
      <c r="CT161">
        <v>3</v>
      </c>
      <c r="CV161">
        <v>770</v>
      </c>
      <c r="CW161">
        <v>11.83</v>
      </c>
      <c r="CX161">
        <v>3</v>
      </c>
      <c r="DP161">
        <v>770</v>
      </c>
      <c r="DQ161">
        <v>11.5</v>
      </c>
      <c r="DR161">
        <v>3</v>
      </c>
      <c r="DT161">
        <v>765</v>
      </c>
      <c r="DU161">
        <v>11.99</v>
      </c>
      <c r="DV161">
        <v>3</v>
      </c>
      <c r="DX161">
        <v>765</v>
      </c>
      <c r="DY161">
        <v>11.97</v>
      </c>
      <c r="DZ161">
        <v>3</v>
      </c>
      <c r="EJ161">
        <v>765</v>
      </c>
      <c r="EK161">
        <v>12</v>
      </c>
      <c r="EL161">
        <v>3</v>
      </c>
      <c r="EN161">
        <v>765</v>
      </c>
      <c r="EO161">
        <v>11.69</v>
      </c>
      <c r="EP161">
        <v>3</v>
      </c>
      <c r="ER161" s="1">
        <f t="shared" si="41"/>
        <v>9.400511067708333</v>
      </c>
      <c r="ES161" s="1">
        <f t="shared" si="48"/>
        <v>2.672756293402777</v>
      </c>
      <c r="ET161" s="1">
        <f t="shared" si="42"/>
        <v>10.191986892361118</v>
      </c>
      <c r="EU161" s="1">
        <f t="shared" si="43"/>
        <v>10.204406510416671</v>
      </c>
      <c r="EV161" s="1">
        <f t="shared" si="44"/>
        <v>9.77177508680556</v>
      </c>
      <c r="EW161" s="1"/>
      <c r="EX161" s="1"/>
      <c r="EY161" s="1">
        <f t="shared" si="45"/>
        <v>9.668501041666666</v>
      </c>
      <c r="EZ161" s="1">
        <f t="shared" si="46"/>
        <v>9.595457508680553</v>
      </c>
      <c r="FA161" s="1">
        <f t="shared" si="47"/>
        <v>9.872869140624998</v>
      </c>
      <c r="FB161" s="1"/>
      <c r="FC161" s="1">
        <f t="shared" si="49"/>
        <v>9.937123437500002</v>
      </c>
      <c r="FE161" s="1">
        <f t="shared" si="50"/>
        <v>10.103265494791673</v>
      </c>
      <c r="FF161" s="1">
        <f t="shared" si="51"/>
        <v>9.238993749999992</v>
      </c>
    </row>
    <row r="162" spans="1:162" ht="12.75">
      <c r="A162">
        <v>775</v>
      </c>
      <c r="B162">
        <v>11.88</v>
      </c>
      <c r="C162">
        <v>3</v>
      </c>
      <c r="E162">
        <v>770</v>
      </c>
      <c r="F162">
        <v>11.54</v>
      </c>
      <c r="G162">
        <v>3</v>
      </c>
      <c r="M162">
        <v>770</v>
      </c>
      <c r="N162">
        <v>11.55</v>
      </c>
      <c r="O162">
        <v>3</v>
      </c>
      <c r="U162">
        <v>775</v>
      </c>
      <c r="V162">
        <v>11.98</v>
      </c>
      <c r="W162">
        <v>3</v>
      </c>
      <c r="Y162">
        <v>770</v>
      </c>
      <c r="Z162">
        <v>12.05</v>
      </c>
      <c r="AA162">
        <v>3</v>
      </c>
      <c r="AC162">
        <v>770</v>
      </c>
      <c r="AD162">
        <v>12.07</v>
      </c>
      <c r="AE162">
        <v>3</v>
      </c>
      <c r="AG162">
        <v>775</v>
      </c>
      <c r="AH162">
        <v>12.02</v>
      </c>
      <c r="AJ162">
        <v>775</v>
      </c>
      <c r="AK162">
        <v>11.59</v>
      </c>
      <c r="AL162">
        <v>3</v>
      </c>
      <c r="AN162">
        <v>770</v>
      </c>
      <c r="AO162">
        <v>12.07</v>
      </c>
      <c r="AP162">
        <v>3</v>
      </c>
      <c r="AR162">
        <v>770</v>
      </c>
      <c r="AS162">
        <v>11.79</v>
      </c>
      <c r="AT162">
        <v>3</v>
      </c>
      <c r="BD162">
        <v>775</v>
      </c>
      <c r="BE162">
        <v>11.66</v>
      </c>
      <c r="BF162">
        <v>3</v>
      </c>
      <c r="BH162">
        <v>775</v>
      </c>
      <c r="BI162">
        <v>11.52</v>
      </c>
      <c r="BJ162">
        <v>3</v>
      </c>
      <c r="BT162">
        <v>775</v>
      </c>
      <c r="BU162">
        <v>11.54</v>
      </c>
      <c r="BV162">
        <v>3</v>
      </c>
      <c r="BX162">
        <v>770</v>
      </c>
      <c r="BY162">
        <v>11.66</v>
      </c>
      <c r="BZ162">
        <v>3</v>
      </c>
      <c r="CF162">
        <v>770</v>
      </c>
      <c r="CG162">
        <v>11.61</v>
      </c>
      <c r="CH162">
        <v>3</v>
      </c>
      <c r="CJ162">
        <v>775</v>
      </c>
      <c r="CK162">
        <v>11.61</v>
      </c>
      <c r="CL162">
        <v>3</v>
      </c>
      <c r="CN162">
        <v>775</v>
      </c>
      <c r="CO162">
        <v>11.91</v>
      </c>
      <c r="CP162">
        <v>3</v>
      </c>
      <c r="CR162">
        <v>775</v>
      </c>
      <c r="CS162">
        <v>11.74</v>
      </c>
      <c r="CT162">
        <v>3</v>
      </c>
      <c r="CV162">
        <v>775</v>
      </c>
      <c r="CW162">
        <v>11.83</v>
      </c>
      <c r="CX162">
        <v>3</v>
      </c>
      <c r="DP162">
        <v>775</v>
      </c>
      <c r="DQ162">
        <v>11.5</v>
      </c>
      <c r="DR162">
        <v>3</v>
      </c>
      <c r="DT162">
        <v>770</v>
      </c>
      <c r="DU162">
        <v>11.98</v>
      </c>
      <c r="DV162">
        <v>3</v>
      </c>
      <c r="DX162">
        <v>770</v>
      </c>
      <c r="DY162">
        <v>11.96</v>
      </c>
      <c r="DZ162">
        <v>3</v>
      </c>
      <c r="EJ162">
        <v>770</v>
      </c>
      <c r="EK162">
        <v>12</v>
      </c>
      <c r="EL162">
        <v>3</v>
      </c>
      <c r="EN162">
        <v>770</v>
      </c>
      <c r="EO162">
        <v>11.69</v>
      </c>
      <c r="EP162">
        <v>3</v>
      </c>
      <c r="ER162" s="1">
        <f t="shared" si="41"/>
        <v>9.458411458333334</v>
      </c>
      <c r="ES162" s="1">
        <f t="shared" si="48"/>
        <v>2.689395182291666</v>
      </c>
      <c r="ET162" s="1">
        <f t="shared" si="42"/>
        <v>10.255218185763896</v>
      </c>
      <c r="EU162" s="1">
        <f t="shared" si="43"/>
        <v>10.267742621527782</v>
      </c>
      <c r="EV162" s="1">
        <f t="shared" si="44"/>
        <v>9.83210672743056</v>
      </c>
      <c r="EW162" s="1"/>
      <c r="EX162" s="1"/>
      <c r="EY162" s="1">
        <f t="shared" si="45"/>
        <v>9.727004557291666</v>
      </c>
      <c r="EZ162" s="1">
        <f t="shared" si="46"/>
        <v>9.653961024305554</v>
      </c>
      <c r="FA162" s="1">
        <f t="shared" si="47"/>
        <v>9.932690147569442</v>
      </c>
      <c r="FB162" s="1"/>
      <c r="FC162" s="1">
        <f t="shared" si="49"/>
        <v>9.99941527777778</v>
      </c>
      <c r="FE162" s="1">
        <f t="shared" si="50"/>
        <v>10.165765494791673</v>
      </c>
      <c r="FF162" s="1">
        <f t="shared" si="51"/>
        <v>9.298306293402769</v>
      </c>
    </row>
    <row r="163" spans="1:162" ht="12.75">
      <c r="A163">
        <v>780</v>
      </c>
      <c r="B163">
        <v>11.88</v>
      </c>
      <c r="C163">
        <v>3</v>
      </c>
      <c r="E163">
        <v>775</v>
      </c>
      <c r="F163">
        <v>11.53</v>
      </c>
      <c r="G163">
        <v>3</v>
      </c>
      <c r="M163">
        <v>775</v>
      </c>
      <c r="N163">
        <v>11.55</v>
      </c>
      <c r="O163">
        <v>3</v>
      </c>
      <c r="U163">
        <v>780</v>
      </c>
      <c r="V163">
        <v>11.98</v>
      </c>
      <c r="W163">
        <v>3</v>
      </c>
      <c r="Y163">
        <v>775</v>
      </c>
      <c r="Z163">
        <v>12.04</v>
      </c>
      <c r="AA163">
        <v>3</v>
      </c>
      <c r="AC163">
        <v>775</v>
      </c>
      <c r="AD163">
        <v>12.07</v>
      </c>
      <c r="AE163">
        <v>3</v>
      </c>
      <c r="AG163">
        <v>780</v>
      </c>
      <c r="AH163">
        <v>12.02</v>
      </c>
      <c r="AJ163">
        <v>780</v>
      </c>
      <c r="AK163">
        <v>11.59</v>
      </c>
      <c r="AL163">
        <v>3</v>
      </c>
      <c r="AN163">
        <v>775</v>
      </c>
      <c r="AO163">
        <v>12.07</v>
      </c>
      <c r="AP163">
        <v>3</v>
      </c>
      <c r="AR163">
        <v>775</v>
      </c>
      <c r="AS163">
        <v>11.79</v>
      </c>
      <c r="AT163">
        <v>3</v>
      </c>
      <c r="BD163">
        <v>780</v>
      </c>
      <c r="BE163">
        <v>11.65</v>
      </c>
      <c r="BF163">
        <v>3</v>
      </c>
      <c r="BH163">
        <v>780</v>
      </c>
      <c r="BI163">
        <v>11.52</v>
      </c>
      <c r="BJ163">
        <v>3</v>
      </c>
      <c r="BT163">
        <v>780</v>
      </c>
      <c r="BU163">
        <v>11.54</v>
      </c>
      <c r="BV163">
        <v>3</v>
      </c>
      <c r="BX163">
        <v>775</v>
      </c>
      <c r="BY163">
        <v>11.66</v>
      </c>
      <c r="BZ163">
        <v>3</v>
      </c>
      <c r="CF163">
        <v>775</v>
      </c>
      <c r="CG163">
        <v>11.61</v>
      </c>
      <c r="CH163">
        <v>3</v>
      </c>
      <c r="CJ163">
        <v>780</v>
      </c>
      <c r="CK163">
        <v>11.6</v>
      </c>
      <c r="CL163">
        <v>3</v>
      </c>
      <c r="CN163">
        <v>780</v>
      </c>
      <c r="CO163">
        <v>11.91</v>
      </c>
      <c r="CP163">
        <v>3</v>
      </c>
      <c r="CR163">
        <v>780</v>
      </c>
      <c r="CS163">
        <v>11.73</v>
      </c>
      <c r="CT163">
        <v>3</v>
      </c>
      <c r="CV163">
        <v>780</v>
      </c>
      <c r="CW163">
        <v>11.82</v>
      </c>
      <c r="CX163">
        <v>3</v>
      </c>
      <c r="DT163">
        <v>775</v>
      </c>
      <c r="DU163">
        <v>11.98</v>
      </c>
      <c r="DV163">
        <v>3</v>
      </c>
      <c r="DX163">
        <v>775</v>
      </c>
      <c r="DY163">
        <v>11.96</v>
      </c>
      <c r="DZ163">
        <v>3</v>
      </c>
      <c r="EJ163">
        <v>775</v>
      </c>
      <c r="EK163">
        <v>12</v>
      </c>
      <c r="EL163">
        <v>3</v>
      </c>
      <c r="EN163">
        <v>775</v>
      </c>
      <c r="EO163">
        <v>11.69</v>
      </c>
      <c r="EP163">
        <v>3</v>
      </c>
      <c r="ER163" s="1">
        <f t="shared" si="41"/>
        <v>9.516311848958335</v>
      </c>
      <c r="ES163" s="1">
        <f t="shared" si="48"/>
        <v>2.706034071180555</v>
      </c>
      <c r="ET163" s="1">
        <f t="shared" si="42"/>
        <v>10.318449479166674</v>
      </c>
      <c r="EU163" s="1">
        <f t="shared" si="43"/>
        <v>10.33097391493056</v>
      </c>
      <c r="EV163" s="1">
        <f t="shared" si="44"/>
        <v>9.89243836805556</v>
      </c>
      <c r="EW163" s="1"/>
      <c r="EX163" s="1"/>
      <c r="EY163" s="1">
        <f t="shared" si="45"/>
        <v>9.785508072916667</v>
      </c>
      <c r="EZ163" s="1">
        <f t="shared" si="46"/>
        <v>9.712464539930554</v>
      </c>
      <c r="FA163" s="1">
        <f t="shared" si="47"/>
        <v>9.992511154513886</v>
      </c>
      <c r="FB163" s="1"/>
      <c r="FC163" s="1">
        <f t="shared" si="49"/>
        <v>10.061707118055558</v>
      </c>
      <c r="FE163" s="1">
        <f t="shared" si="50"/>
        <v>10.228265494791673</v>
      </c>
      <c r="FF163" s="1">
        <f t="shared" si="51"/>
        <v>9.357618836805546</v>
      </c>
    </row>
    <row r="164" spans="1:162" ht="12.75">
      <c r="A164">
        <v>785</v>
      </c>
      <c r="B164">
        <v>11.87</v>
      </c>
      <c r="C164">
        <v>3</v>
      </c>
      <c r="E164">
        <v>780</v>
      </c>
      <c r="F164">
        <v>11.53</v>
      </c>
      <c r="G164">
        <v>3</v>
      </c>
      <c r="M164">
        <v>780</v>
      </c>
      <c r="N164">
        <v>11.54</v>
      </c>
      <c r="O164">
        <v>3</v>
      </c>
      <c r="U164">
        <v>785</v>
      </c>
      <c r="V164">
        <v>11.98</v>
      </c>
      <c r="W164">
        <v>3</v>
      </c>
      <c r="Y164">
        <v>780</v>
      </c>
      <c r="Z164">
        <v>12.04</v>
      </c>
      <c r="AA164">
        <v>3</v>
      </c>
      <c r="AC164">
        <v>780</v>
      </c>
      <c r="AD164">
        <v>12.07</v>
      </c>
      <c r="AE164">
        <v>3</v>
      </c>
      <c r="AG164">
        <v>785</v>
      </c>
      <c r="AH164">
        <v>12.02</v>
      </c>
      <c r="AJ164">
        <v>785</v>
      </c>
      <c r="AK164">
        <v>11.59</v>
      </c>
      <c r="AL164">
        <v>3</v>
      </c>
      <c r="AN164">
        <v>780</v>
      </c>
      <c r="AO164">
        <v>12.07</v>
      </c>
      <c r="AP164">
        <v>3</v>
      </c>
      <c r="AR164">
        <v>780</v>
      </c>
      <c r="AS164">
        <v>11.78</v>
      </c>
      <c r="AT164">
        <v>3</v>
      </c>
      <c r="BD164">
        <v>785</v>
      </c>
      <c r="BE164">
        <v>11.65</v>
      </c>
      <c r="BF164">
        <v>3</v>
      </c>
      <c r="BH164">
        <v>785</v>
      </c>
      <c r="BI164">
        <v>11.52</v>
      </c>
      <c r="BJ164">
        <v>3</v>
      </c>
      <c r="BT164">
        <v>785</v>
      </c>
      <c r="BU164">
        <v>11.54</v>
      </c>
      <c r="BV164">
        <v>3</v>
      </c>
      <c r="BX164">
        <v>780</v>
      </c>
      <c r="BY164">
        <v>11.65</v>
      </c>
      <c r="BZ164">
        <v>3</v>
      </c>
      <c r="CF164">
        <v>780</v>
      </c>
      <c r="CG164">
        <v>11.61</v>
      </c>
      <c r="CH164">
        <v>3</v>
      </c>
      <c r="CJ164">
        <v>785</v>
      </c>
      <c r="CK164">
        <v>11.6</v>
      </c>
      <c r="CL164">
        <v>3</v>
      </c>
      <c r="CN164">
        <v>785</v>
      </c>
      <c r="CO164">
        <v>11.91</v>
      </c>
      <c r="CP164">
        <v>3</v>
      </c>
      <c r="CR164">
        <v>785</v>
      </c>
      <c r="CS164">
        <v>11.73</v>
      </c>
      <c r="CT164">
        <v>3</v>
      </c>
      <c r="CV164">
        <v>785</v>
      </c>
      <c r="CW164">
        <v>11.82</v>
      </c>
      <c r="CX164">
        <v>3</v>
      </c>
      <c r="DT164">
        <v>780</v>
      </c>
      <c r="DU164">
        <v>11.98</v>
      </c>
      <c r="DV164">
        <v>3</v>
      </c>
      <c r="DX164">
        <v>780</v>
      </c>
      <c r="DY164">
        <v>11.96</v>
      </c>
      <c r="DZ164">
        <v>3</v>
      </c>
      <c r="EJ164">
        <v>780</v>
      </c>
      <c r="EK164">
        <v>12</v>
      </c>
      <c r="EL164">
        <v>3</v>
      </c>
      <c r="EN164">
        <v>780</v>
      </c>
      <c r="EO164">
        <v>11.69</v>
      </c>
      <c r="EP164">
        <v>3</v>
      </c>
      <c r="ER164" s="1">
        <f t="shared" si="41"/>
        <v>9.574212239583336</v>
      </c>
      <c r="ES164" s="1">
        <f t="shared" si="48"/>
        <v>2.722672960069444</v>
      </c>
      <c r="ET164" s="1">
        <f t="shared" si="42"/>
        <v>10.381680772569451</v>
      </c>
      <c r="EU164" s="1">
        <f t="shared" si="43"/>
        <v>10.394205208333338</v>
      </c>
      <c r="EV164" s="1">
        <f t="shared" si="44"/>
        <v>9.95277000868056</v>
      </c>
      <c r="EW164" s="1"/>
      <c r="EX164" s="1"/>
      <c r="EY164" s="1">
        <f t="shared" si="45"/>
        <v>9.844011588541667</v>
      </c>
      <c r="EZ164" s="1">
        <f t="shared" si="46"/>
        <v>9.770867317708332</v>
      </c>
      <c r="FA164" s="1">
        <f t="shared" si="47"/>
        <v>10.052230295138887</v>
      </c>
      <c r="FB164" s="1"/>
      <c r="FC164" s="1">
        <f t="shared" si="49"/>
        <v>10.123998958333337</v>
      </c>
      <c r="FE164" s="1">
        <f t="shared" si="50"/>
        <v>10.290765494791673</v>
      </c>
      <c r="FF164" s="1">
        <f t="shared" si="51"/>
        <v>9.416931380208323</v>
      </c>
    </row>
    <row r="165" spans="1:162" ht="12.75">
      <c r="A165">
        <v>790</v>
      </c>
      <c r="B165">
        <v>11.87</v>
      </c>
      <c r="C165">
        <v>3</v>
      </c>
      <c r="E165">
        <v>785</v>
      </c>
      <c r="F165">
        <v>11.52</v>
      </c>
      <c r="G165">
        <v>3</v>
      </c>
      <c r="M165">
        <v>785</v>
      </c>
      <c r="N165">
        <v>11.54</v>
      </c>
      <c r="O165">
        <v>3</v>
      </c>
      <c r="U165">
        <v>790</v>
      </c>
      <c r="V165">
        <v>11.98</v>
      </c>
      <c r="W165">
        <v>3</v>
      </c>
      <c r="Y165">
        <v>785</v>
      </c>
      <c r="Z165">
        <v>12.04</v>
      </c>
      <c r="AA165">
        <v>3</v>
      </c>
      <c r="AC165">
        <v>785</v>
      </c>
      <c r="AD165">
        <v>12.06</v>
      </c>
      <c r="AE165">
        <v>3</v>
      </c>
      <c r="AG165">
        <v>790</v>
      </c>
      <c r="AH165">
        <v>12.02</v>
      </c>
      <c r="AJ165">
        <v>790</v>
      </c>
      <c r="AK165">
        <v>11.58</v>
      </c>
      <c r="AL165">
        <v>3</v>
      </c>
      <c r="AN165">
        <v>785</v>
      </c>
      <c r="AO165">
        <v>12.06</v>
      </c>
      <c r="AP165">
        <v>3</v>
      </c>
      <c r="AR165">
        <v>785</v>
      </c>
      <c r="AS165">
        <v>11.78</v>
      </c>
      <c r="AT165">
        <v>3</v>
      </c>
      <c r="BD165">
        <v>790</v>
      </c>
      <c r="BE165">
        <v>11.64</v>
      </c>
      <c r="BF165">
        <v>3</v>
      </c>
      <c r="BH165">
        <v>790</v>
      </c>
      <c r="BI165">
        <v>11.52</v>
      </c>
      <c r="BJ165">
        <v>3</v>
      </c>
      <c r="BT165">
        <v>790</v>
      </c>
      <c r="BU165">
        <v>11.53</v>
      </c>
      <c r="BV165">
        <v>3</v>
      </c>
      <c r="BX165">
        <v>785</v>
      </c>
      <c r="BY165">
        <v>11.64</v>
      </c>
      <c r="BZ165">
        <v>3</v>
      </c>
      <c r="CF165">
        <v>785</v>
      </c>
      <c r="CG165">
        <v>11.6</v>
      </c>
      <c r="CH165">
        <v>3</v>
      </c>
      <c r="CJ165">
        <v>790</v>
      </c>
      <c r="CK165">
        <v>11.6</v>
      </c>
      <c r="CL165">
        <v>3</v>
      </c>
      <c r="CN165">
        <v>790</v>
      </c>
      <c r="CO165">
        <v>11.9</v>
      </c>
      <c r="CP165">
        <v>3</v>
      </c>
      <c r="CR165">
        <v>790</v>
      </c>
      <c r="CS165">
        <v>11.73</v>
      </c>
      <c r="CT165">
        <v>3</v>
      </c>
      <c r="CV165">
        <v>790</v>
      </c>
      <c r="CW165">
        <v>11.82</v>
      </c>
      <c r="CX165">
        <v>3</v>
      </c>
      <c r="DT165">
        <v>785</v>
      </c>
      <c r="DU165">
        <v>11.98</v>
      </c>
      <c r="DV165">
        <v>3</v>
      </c>
      <c r="DX165">
        <v>785</v>
      </c>
      <c r="DY165">
        <v>11.96</v>
      </c>
      <c r="DZ165">
        <v>3</v>
      </c>
      <c r="EJ165">
        <v>785</v>
      </c>
      <c r="EK165">
        <v>12</v>
      </c>
      <c r="EL165">
        <v>3</v>
      </c>
      <c r="EN165">
        <v>785</v>
      </c>
      <c r="EO165">
        <v>11.69</v>
      </c>
      <c r="EP165">
        <v>3</v>
      </c>
      <c r="ER165" s="1">
        <f t="shared" si="41"/>
        <v>9.632012413194447</v>
      </c>
      <c r="ES165" s="1">
        <f t="shared" si="48"/>
        <v>2.7393118489583332</v>
      </c>
      <c r="ET165" s="1">
        <f t="shared" si="42"/>
        <v>10.444912065972229</v>
      </c>
      <c r="EU165" s="1">
        <f t="shared" si="43"/>
        <v>10.457436501736115</v>
      </c>
      <c r="EV165" s="1">
        <f t="shared" si="44"/>
        <v>10.012999348958337</v>
      </c>
      <c r="EW165" s="1"/>
      <c r="EX165" s="1"/>
      <c r="EY165" s="1">
        <f t="shared" si="45"/>
        <v>9.902414366319444</v>
      </c>
      <c r="EZ165" s="1">
        <f t="shared" si="46"/>
        <v>9.829270095486109</v>
      </c>
      <c r="FA165" s="1">
        <f t="shared" si="47"/>
        <v>10.111949435763888</v>
      </c>
      <c r="FB165" s="1"/>
      <c r="FC165" s="1">
        <f t="shared" si="49"/>
        <v>10.186290798611115</v>
      </c>
      <c r="FE165" s="1">
        <f t="shared" si="50"/>
        <v>10.353265494791673</v>
      </c>
      <c r="FF165" s="1">
        <f t="shared" si="51"/>
        <v>9.4762439236111</v>
      </c>
    </row>
    <row r="166" spans="1:162" ht="12.75">
      <c r="A166">
        <v>795</v>
      </c>
      <c r="B166">
        <v>11.87</v>
      </c>
      <c r="C166">
        <v>3</v>
      </c>
      <c r="E166">
        <v>790</v>
      </c>
      <c r="F166">
        <v>11.52</v>
      </c>
      <c r="G166">
        <v>3</v>
      </c>
      <c r="M166">
        <v>790</v>
      </c>
      <c r="N166">
        <v>11.54</v>
      </c>
      <c r="O166">
        <v>3</v>
      </c>
      <c r="U166">
        <v>795</v>
      </c>
      <c r="V166">
        <v>11.98</v>
      </c>
      <c r="W166">
        <v>3</v>
      </c>
      <c r="Y166">
        <v>790</v>
      </c>
      <c r="Z166">
        <v>12.04</v>
      </c>
      <c r="AA166">
        <v>3</v>
      </c>
      <c r="AC166">
        <v>790</v>
      </c>
      <c r="AD166">
        <v>12.06</v>
      </c>
      <c r="AE166">
        <v>3</v>
      </c>
      <c r="AG166">
        <v>795</v>
      </c>
      <c r="AH166">
        <v>12.02</v>
      </c>
      <c r="AJ166">
        <v>795</v>
      </c>
      <c r="AK166">
        <v>11.58</v>
      </c>
      <c r="AL166">
        <v>3</v>
      </c>
      <c r="AN166">
        <v>790</v>
      </c>
      <c r="AO166">
        <v>12.06</v>
      </c>
      <c r="AP166">
        <v>3</v>
      </c>
      <c r="AR166">
        <v>790</v>
      </c>
      <c r="AS166">
        <v>11.78</v>
      </c>
      <c r="AT166">
        <v>3</v>
      </c>
      <c r="BD166">
        <v>795</v>
      </c>
      <c r="BE166">
        <v>11.64</v>
      </c>
      <c r="BF166">
        <v>3</v>
      </c>
      <c r="BH166">
        <v>795</v>
      </c>
      <c r="BI166">
        <v>11.52</v>
      </c>
      <c r="BJ166">
        <v>3</v>
      </c>
      <c r="BT166">
        <v>795</v>
      </c>
      <c r="BU166">
        <v>11.53</v>
      </c>
      <c r="BV166">
        <v>3</v>
      </c>
      <c r="BX166">
        <v>790</v>
      </c>
      <c r="BY166">
        <v>11.64</v>
      </c>
      <c r="BZ166">
        <v>3</v>
      </c>
      <c r="CF166">
        <v>790</v>
      </c>
      <c r="CG166">
        <v>11.6</v>
      </c>
      <c r="CH166">
        <v>3</v>
      </c>
      <c r="CJ166">
        <v>795</v>
      </c>
      <c r="CK166">
        <v>11.59</v>
      </c>
      <c r="CL166">
        <v>3</v>
      </c>
      <c r="CN166">
        <v>795</v>
      </c>
      <c r="CO166">
        <v>11.9</v>
      </c>
      <c r="CP166">
        <v>3</v>
      </c>
      <c r="CR166">
        <v>795</v>
      </c>
      <c r="CS166">
        <v>11.73</v>
      </c>
      <c r="CT166">
        <v>3</v>
      </c>
      <c r="CV166">
        <v>795</v>
      </c>
      <c r="CW166">
        <v>11.82</v>
      </c>
      <c r="CX166">
        <v>3</v>
      </c>
      <c r="DT166">
        <v>790</v>
      </c>
      <c r="DU166">
        <v>11.98</v>
      </c>
      <c r="DV166">
        <v>3</v>
      </c>
      <c r="DX166">
        <v>790</v>
      </c>
      <c r="DY166">
        <v>11.96</v>
      </c>
      <c r="DZ166">
        <v>3</v>
      </c>
      <c r="EJ166">
        <v>790</v>
      </c>
      <c r="EK166">
        <v>12</v>
      </c>
      <c r="EL166">
        <v>3</v>
      </c>
      <c r="EN166">
        <v>790</v>
      </c>
      <c r="EO166">
        <v>11.69</v>
      </c>
      <c r="EP166">
        <v>3</v>
      </c>
      <c r="ER166" s="1">
        <f t="shared" si="41"/>
        <v>9.689812586805559</v>
      </c>
      <c r="ES166" s="1">
        <f t="shared" si="48"/>
        <v>2.7559507378472223</v>
      </c>
      <c r="ET166" s="1">
        <f t="shared" si="42"/>
        <v>10.50803862847223</v>
      </c>
      <c r="EU166" s="1">
        <f t="shared" si="43"/>
        <v>10.520563064236116</v>
      </c>
      <c r="EV166" s="1">
        <f t="shared" si="44"/>
        <v>10.073228689236114</v>
      </c>
      <c r="EW166" s="1"/>
      <c r="EX166" s="1"/>
      <c r="EY166" s="1">
        <f t="shared" si="45"/>
        <v>9.960817144097222</v>
      </c>
      <c r="EZ166" s="1">
        <f t="shared" si="46"/>
        <v>9.887672873263886</v>
      </c>
      <c r="FA166" s="1">
        <f t="shared" si="47"/>
        <v>10.171668576388889</v>
      </c>
      <c r="FB166" s="1"/>
      <c r="FC166" s="1">
        <f t="shared" si="49"/>
        <v>10.248582638888893</v>
      </c>
      <c r="FE166" s="1">
        <f t="shared" si="50"/>
        <v>10.415765494791673</v>
      </c>
      <c r="FF166" s="1">
        <f t="shared" si="51"/>
        <v>9.535556467013878</v>
      </c>
    </row>
    <row r="167" spans="1:162" ht="12.75">
      <c r="A167">
        <v>800</v>
      </c>
      <c r="B167">
        <v>11.87</v>
      </c>
      <c r="C167">
        <v>3</v>
      </c>
      <c r="E167">
        <v>795</v>
      </c>
      <c r="F167">
        <v>11.52</v>
      </c>
      <c r="G167">
        <v>3</v>
      </c>
      <c r="M167">
        <v>795</v>
      </c>
      <c r="N167">
        <v>11.54</v>
      </c>
      <c r="O167">
        <v>3</v>
      </c>
      <c r="U167">
        <v>800</v>
      </c>
      <c r="V167">
        <v>11.97</v>
      </c>
      <c r="W167">
        <v>3</v>
      </c>
      <c r="Y167">
        <v>795</v>
      </c>
      <c r="Z167">
        <v>12.04</v>
      </c>
      <c r="AA167">
        <v>3</v>
      </c>
      <c r="AC167">
        <v>795</v>
      </c>
      <c r="AD167">
        <v>12.06</v>
      </c>
      <c r="AE167">
        <v>3</v>
      </c>
      <c r="AG167">
        <v>800</v>
      </c>
      <c r="AH167">
        <v>12.02</v>
      </c>
      <c r="AJ167">
        <v>800</v>
      </c>
      <c r="AK167">
        <v>11.58</v>
      </c>
      <c r="AL167">
        <v>3</v>
      </c>
      <c r="AN167">
        <v>795</v>
      </c>
      <c r="AO167">
        <v>12.06</v>
      </c>
      <c r="AP167">
        <v>3</v>
      </c>
      <c r="AR167">
        <v>795</v>
      </c>
      <c r="AS167">
        <v>11.78</v>
      </c>
      <c r="AT167">
        <v>3</v>
      </c>
      <c r="BD167">
        <v>800</v>
      </c>
      <c r="BE167">
        <v>11.64</v>
      </c>
      <c r="BF167">
        <v>3</v>
      </c>
      <c r="BH167">
        <v>800</v>
      </c>
      <c r="BI167">
        <v>11.52</v>
      </c>
      <c r="BJ167">
        <v>3</v>
      </c>
      <c r="BT167">
        <v>800</v>
      </c>
      <c r="BU167">
        <v>11.52</v>
      </c>
      <c r="BV167">
        <v>3</v>
      </c>
      <c r="BX167">
        <v>795</v>
      </c>
      <c r="BY167">
        <v>11.64</v>
      </c>
      <c r="BZ167">
        <v>3</v>
      </c>
      <c r="CF167">
        <v>795</v>
      </c>
      <c r="CG167">
        <v>11.59</v>
      </c>
      <c r="CH167">
        <v>3</v>
      </c>
      <c r="CJ167">
        <v>800</v>
      </c>
      <c r="CK167">
        <v>11.59</v>
      </c>
      <c r="CL167">
        <v>3</v>
      </c>
      <c r="CN167">
        <v>800</v>
      </c>
      <c r="CO167">
        <v>11.9</v>
      </c>
      <c r="CP167">
        <v>3</v>
      </c>
      <c r="CR167">
        <v>800</v>
      </c>
      <c r="CS167">
        <v>11.72</v>
      </c>
      <c r="CT167">
        <v>3</v>
      </c>
      <c r="CV167">
        <v>800</v>
      </c>
      <c r="CW167">
        <v>11.82</v>
      </c>
      <c r="CX167">
        <v>3</v>
      </c>
      <c r="DT167">
        <v>795</v>
      </c>
      <c r="DU167">
        <v>11.97</v>
      </c>
      <c r="DV167">
        <v>3</v>
      </c>
      <c r="DX167">
        <v>795</v>
      </c>
      <c r="DY167">
        <v>11.95</v>
      </c>
      <c r="DZ167">
        <v>3</v>
      </c>
      <c r="EJ167">
        <v>795</v>
      </c>
      <c r="EK167">
        <v>11.99</v>
      </c>
      <c r="EL167">
        <v>3</v>
      </c>
      <c r="EN167">
        <v>795</v>
      </c>
      <c r="EO167">
        <v>11.68</v>
      </c>
      <c r="EP167">
        <v>3</v>
      </c>
      <c r="ER167" s="1">
        <f t="shared" si="41"/>
        <v>9.74761276041667</v>
      </c>
      <c r="ES167" s="1">
        <f t="shared" si="48"/>
        <v>2.772575737847222</v>
      </c>
      <c r="ET167" s="1">
        <f t="shared" si="42"/>
        <v>10.57116519097223</v>
      </c>
      <c r="EU167" s="1">
        <f t="shared" si="43"/>
        <v>10.583689626736117</v>
      </c>
      <c r="EV167" s="1">
        <f t="shared" si="44"/>
        <v>10.133458029513891</v>
      </c>
      <c r="EW167" s="1"/>
      <c r="EX167" s="1"/>
      <c r="EY167" s="1">
        <f t="shared" si="45"/>
        <v>10.019119270833333</v>
      </c>
      <c r="EZ167" s="1">
        <f t="shared" si="46"/>
        <v>9.945974999999997</v>
      </c>
      <c r="FA167" s="1">
        <f t="shared" si="47"/>
        <v>10.23138771701389</v>
      </c>
      <c r="FB167" s="1"/>
      <c r="FC167" s="1">
        <f t="shared" si="49"/>
        <v>10.310770529513892</v>
      </c>
      <c r="FE167" s="1">
        <f t="shared" si="50"/>
        <v>10.478161371527785</v>
      </c>
      <c r="FF167" s="1">
        <f t="shared" si="51"/>
        <v>9.594767578124989</v>
      </c>
    </row>
    <row r="168" spans="1:162" ht="12.75">
      <c r="A168">
        <v>805</v>
      </c>
      <c r="B168">
        <v>11.86</v>
      </c>
      <c r="C168">
        <v>3</v>
      </c>
      <c r="E168">
        <v>800</v>
      </c>
      <c r="F168">
        <v>11.52</v>
      </c>
      <c r="G168">
        <v>3</v>
      </c>
      <c r="M168">
        <v>800</v>
      </c>
      <c r="N168">
        <v>11.54</v>
      </c>
      <c r="O168">
        <v>3</v>
      </c>
      <c r="U168">
        <v>805</v>
      </c>
      <c r="V168">
        <v>11.97</v>
      </c>
      <c r="W168">
        <v>3</v>
      </c>
      <c r="Y168">
        <v>800</v>
      </c>
      <c r="Z168">
        <v>12.04</v>
      </c>
      <c r="AA168">
        <v>3</v>
      </c>
      <c r="AC168">
        <v>800</v>
      </c>
      <c r="AD168">
        <v>12.06</v>
      </c>
      <c r="AE168">
        <v>3</v>
      </c>
      <c r="AG168">
        <v>805</v>
      </c>
      <c r="AH168">
        <v>12.02</v>
      </c>
      <c r="AJ168">
        <v>805</v>
      </c>
      <c r="AK168">
        <v>11.58</v>
      </c>
      <c r="AL168">
        <v>3</v>
      </c>
      <c r="AN168">
        <v>800</v>
      </c>
      <c r="AO168">
        <v>12.06</v>
      </c>
      <c r="AP168">
        <v>3</v>
      </c>
      <c r="AR168">
        <v>800</v>
      </c>
      <c r="AS168">
        <v>11.78</v>
      </c>
      <c r="AT168">
        <v>3</v>
      </c>
      <c r="BD168">
        <v>805</v>
      </c>
      <c r="BE168">
        <v>11.63</v>
      </c>
      <c r="BF168">
        <v>3</v>
      </c>
      <c r="BH168">
        <v>805</v>
      </c>
      <c r="BI168">
        <v>11.52</v>
      </c>
      <c r="BJ168">
        <v>3</v>
      </c>
      <c r="BT168">
        <v>805</v>
      </c>
      <c r="BU168">
        <v>11.52</v>
      </c>
      <c r="BV168">
        <v>3</v>
      </c>
      <c r="BX168">
        <v>800</v>
      </c>
      <c r="BY168">
        <v>11.63</v>
      </c>
      <c r="BZ168">
        <v>3</v>
      </c>
      <c r="CF168">
        <v>800</v>
      </c>
      <c r="CG168">
        <v>11.59</v>
      </c>
      <c r="CH168">
        <v>3</v>
      </c>
      <c r="CJ168">
        <v>805</v>
      </c>
      <c r="CK168">
        <v>11.58</v>
      </c>
      <c r="CL168">
        <v>3</v>
      </c>
      <c r="CN168">
        <v>805</v>
      </c>
      <c r="CO168">
        <v>11.9</v>
      </c>
      <c r="CP168">
        <v>3</v>
      </c>
      <c r="CR168">
        <v>805</v>
      </c>
      <c r="CS168">
        <v>11.72</v>
      </c>
      <c r="CT168">
        <v>3</v>
      </c>
      <c r="CV168">
        <v>805</v>
      </c>
      <c r="CW168">
        <v>11.81</v>
      </c>
      <c r="CX168">
        <v>3</v>
      </c>
      <c r="DT168">
        <v>800</v>
      </c>
      <c r="DU168">
        <v>11.97</v>
      </c>
      <c r="DV168">
        <v>3</v>
      </c>
      <c r="DX168">
        <v>800</v>
      </c>
      <c r="DY168">
        <v>11.95</v>
      </c>
      <c r="DZ168">
        <v>3</v>
      </c>
      <c r="EJ168">
        <v>800</v>
      </c>
      <c r="EK168">
        <v>11.99</v>
      </c>
      <c r="EL168">
        <v>3</v>
      </c>
      <c r="EN168">
        <v>800</v>
      </c>
      <c r="EO168">
        <v>11.68</v>
      </c>
      <c r="EP168">
        <v>3</v>
      </c>
      <c r="ER168" s="1">
        <f t="shared" si="41"/>
        <v>9.805412934027782</v>
      </c>
      <c r="ES168" s="1">
        <f t="shared" si="48"/>
        <v>2.789200737847222</v>
      </c>
      <c r="ET168" s="1">
        <f t="shared" si="42"/>
        <v>10.634291753472231</v>
      </c>
      <c r="EU168" s="1">
        <f t="shared" si="43"/>
        <v>10.646816189236118</v>
      </c>
      <c r="EV168" s="1">
        <f t="shared" si="44"/>
        <v>10.193687369791668</v>
      </c>
      <c r="EW168" s="1"/>
      <c r="EX168" s="1"/>
      <c r="EY168" s="1">
        <f t="shared" si="45"/>
        <v>10.077421397569443</v>
      </c>
      <c r="EZ168" s="1">
        <f t="shared" si="46"/>
        <v>10.004277126736108</v>
      </c>
      <c r="FA168" s="1">
        <f t="shared" si="47"/>
        <v>10.291005078125002</v>
      </c>
      <c r="FB168" s="1"/>
      <c r="FC168" s="1">
        <f t="shared" si="49"/>
        <v>10.372958420138891</v>
      </c>
      <c r="FE168" s="1">
        <f t="shared" si="50"/>
        <v>10.540557248263896</v>
      </c>
      <c r="FF168" s="1">
        <f t="shared" si="51"/>
        <v>9.6539786892361</v>
      </c>
    </row>
    <row r="169" spans="1:162" ht="12.75">
      <c r="A169">
        <v>810</v>
      </c>
      <c r="B169">
        <v>11.86</v>
      </c>
      <c r="C169">
        <v>3</v>
      </c>
      <c r="E169">
        <v>805</v>
      </c>
      <c r="F169">
        <v>11.51</v>
      </c>
      <c r="G169">
        <v>3</v>
      </c>
      <c r="M169">
        <v>805</v>
      </c>
      <c r="N169">
        <v>11.53</v>
      </c>
      <c r="O169">
        <v>3</v>
      </c>
      <c r="U169">
        <v>810</v>
      </c>
      <c r="V169">
        <v>11.97</v>
      </c>
      <c r="W169">
        <v>3</v>
      </c>
      <c r="Y169">
        <v>805</v>
      </c>
      <c r="Z169">
        <v>12.03</v>
      </c>
      <c r="AA169">
        <v>3</v>
      </c>
      <c r="AC169">
        <v>805</v>
      </c>
      <c r="AD169">
        <v>12.06</v>
      </c>
      <c r="AE169">
        <v>3</v>
      </c>
      <c r="AG169">
        <v>810</v>
      </c>
      <c r="AH169">
        <v>12.02</v>
      </c>
      <c r="AJ169">
        <v>810</v>
      </c>
      <c r="AK169">
        <v>11.57</v>
      </c>
      <c r="AL169">
        <v>3</v>
      </c>
      <c r="AN169">
        <v>805</v>
      </c>
      <c r="AO169">
        <v>12.05</v>
      </c>
      <c r="AP169">
        <v>3</v>
      </c>
      <c r="AR169">
        <v>805</v>
      </c>
      <c r="AS169">
        <v>11.78</v>
      </c>
      <c r="AT169">
        <v>3</v>
      </c>
      <c r="BD169">
        <v>810</v>
      </c>
      <c r="BE169">
        <v>11.63</v>
      </c>
      <c r="BF169">
        <v>3</v>
      </c>
      <c r="BH169">
        <v>810</v>
      </c>
      <c r="BI169">
        <v>11.52</v>
      </c>
      <c r="BJ169">
        <v>3</v>
      </c>
      <c r="BT169">
        <v>810</v>
      </c>
      <c r="BU169">
        <v>11.52</v>
      </c>
      <c r="BV169">
        <v>3</v>
      </c>
      <c r="BX169">
        <v>805</v>
      </c>
      <c r="BY169">
        <v>11.63</v>
      </c>
      <c r="BZ169">
        <v>3</v>
      </c>
      <c r="CF169">
        <v>805</v>
      </c>
      <c r="CG169">
        <v>11.58</v>
      </c>
      <c r="CH169">
        <v>3</v>
      </c>
      <c r="CJ169">
        <v>810</v>
      </c>
      <c r="CK169">
        <v>11.58</v>
      </c>
      <c r="CL169">
        <v>3</v>
      </c>
      <c r="CN169">
        <v>810</v>
      </c>
      <c r="CO169">
        <v>11.9</v>
      </c>
      <c r="CP169">
        <v>3</v>
      </c>
      <c r="CR169">
        <v>810</v>
      </c>
      <c r="CS169">
        <v>11.72</v>
      </c>
      <c r="CT169">
        <v>3</v>
      </c>
      <c r="CV169">
        <v>810</v>
      </c>
      <c r="CW169">
        <v>11.81</v>
      </c>
      <c r="CX169">
        <v>3</v>
      </c>
      <c r="DT169">
        <v>805</v>
      </c>
      <c r="DU169">
        <v>11.97</v>
      </c>
      <c r="DV169">
        <v>3</v>
      </c>
      <c r="DX169">
        <v>805</v>
      </c>
      <c r="DY169">
        <v>11.95</v>
      </c>
      <c r="DZ169">
        <v>3</v>
      </c>
      <c r="EJ169">
        <v>805</v>
      </c>
      <c r="EK169">
        <v>11.99</v>
      </c>
      <c r="EL169">
        <v>3</v>
      </c>
      <c r="EN169">
        <v>805</v>
      </c>
      <c r="EO169">
        <v>11.68</v>
      </c>
      <c r="EP169">
        <v>3</v>
      </c>
      <c r="ER169" s="1">
        <f aca="true" t="shared" si="52" ref="ER169:ER181">N168*(N168/3.2)*(5/3600)+ER168</f>
        <v>9.863213107638893</v>
      </c>
      <c r="ES169" s="1">
        <f t="shared" si="48"/>
        <v>2.805825737847222</v>
      </c>
      <c r="ET169" s="1">
        <f t="shared" si="42"/>
        <v>10.697418315972232</v>
      </c>
      <c r="EU169" s="1">
        <f t="shared" si="43"/>
        <v>10.709942751736119</v>
      </c>
      <c r="EV169" s="1">
        <f t="shared" si="44"/>
        <v>10.253916710069445</v>
      </c>
      <c r="EW169" s="1"/>
      <c r="EX169" s="1"/>
      <c r="EY169" s="1">
        <f aca="true" t="shared" si="53" ref="EY169:EY188">CG169*(CG169/3.2)*(5/3600)+EY168</f>
        <v>10.135622960069444</v>
      </c>
      <c r="EZ169" s="1">
        <f aca="true" t="shared" si="54" ref="EZ169:EZ188">CK168*(CK168/3.2)*(5/3600)+EZ168</f>
        <v>10.062478689236109</v>
      </c>
      <c r="FA169" s="1">
        <f t="shared" si="47"/>
        <v>10.350622439236114</v>
      </c>
      <c r="FB169" s="1"/>
      <c r="FC169" s="1">
        <f t="shared" si="49"/>
        <v>10.43514631076389</v>
      </c>
      <c r="FE169" s="1">
        <f t="shared" si="50"/>
        <v>10.602953125000008</v>
      </c>
      <c r="FF169" s="1">
        <f t="shared" si="51"/>
        <v>9.71318980034721</v>
      </c>
    </row>
    <row r="170" spans="1:162" ht="12.75">
      <c r="A170">
        <v>815</v>
      </c>
      <c r="B170">
        <v>11.86</v>
      </c>
      <c r="C170">
        <v>3</v>
      </c>
      <c r="E170">
        <v>810</v>
      </c>
      <c r="F170">
        <v>11.51</v>
      </c>
      <c r="G170">
        <v>3</v>
      </c>
      <c r="M170">
        <v>810</v>
      </c>
      <c r="N170">
        <v>11.53</v>
      </c>
      <c r="O170">
        <v>3</v>
      </c>
      <c r="U170">
        <v>815</v>
      </c>
      <c r="V170">
        <v>11.96</v>
      </c>
      <c r="W170">
        <v>3</v>
      </c>
      <c r="Y170">
        <v>810</v>
      </c>
      <c r="Z170">
        <v>12.03</v>
      </c>
      <c r="AA170">
        <v>3</v>
      </c>
      <c r="AC170">
        <v>810</v>
      </c>
      <c r="AD170">
        <v>12.06</v>
      </c>
      <c r="AE170">
        <v>3</v>
      </c>
      <c r="AG170">
        <v>815</v>
      </c>
      <c r="AH170">
        <v>12.02</v>
      </c>
      <c r="AJ170">
        <v>815</v>
      </c>
      <c r="AK170">
        <v>11.57</v>
      </c>
      <c r="AL170">
        <v>3</v>
      </c>
      <c r="AN170">
        <v>810</v>
      </c>
      <c r="AO170">
        <v>12.05</v>
      </c>
      <c r="AP170">
        <v>3</v>
      </c>
      <c r="AR170">
        <v>810</v>
      </c>
      <c r="AS170">
        <v>11.78</v>
      </c>
      <c r="AT170">
        <v>3</v>
      </c>
      <c r="BD170">
        <v>815</v>
      </c>
      <c r="BE170">
        <v>11.62</v>
      </c>
      <c r="BF170">
        <v>3</v>
      </c>
      <c r="BH170">
        <v>815</v>
      </c>
      <c r="BI170">
        <v>11.52</v>
      </c>
      <c r="BJ170">
        <v>3</v>
      </c>
      <c r="BT170">
        <v>815</v>
      </c>
      <c r="BU170">
        <v>11.51</v>
      </c>
      <c r="BV170">
        <v>3</v>
      </c>
      <c r="BX170">
        <v>810</v>
      </c>
      <c r="BY170">
        <v>11.63</v>
      </c>
      <c r="BZ170">
        <v>3</v>
      </c>
      <c r="CF170">
        <v>810</v>
      </c>
      <c r="CG170">
        <v>11.58</v>
      </c>
      <c r="CH170">
        <v>3</v>
      </c>
      <c r="CJ170">
        <v>815</v>
      </c>
      <c r="CK170">
        <v>11.57</v>
      </c>
      <c r="CL170">
        <v>3</v>
      </c>
      <c r="CN170">
        <v>815</v>
      </c>
      <c r="CO170">
        <v>11.89</v>
      </c>
      <c r="CP170">
        <v>3</v>
      </c>
      <c r="CR170">
        <v>815</v>
      </c>
      <c r="CS170">
        <v>11.72</v>
      </c>
      <c r="CT170">
        <v>3</v>
      </c>
      <c r="CV170">
        <v>815</v>
      </c>
      <c r="CW170">
        <v>11.81</v>
      </c>
      <c r="CX170">
        <v>3</v>
      </c>
      <c r="DT170">
        <v>810</v>
      </c>
      <c r="DU170">
        <v>11.97</v>
      </c>
      <c r="DV170">
        <v>3</v>
      </c>
      <c r="DX170">
        <v>810</v>
      </c>
      <c r="DY170">
        <v>11.95</v>
      </c>
      <c r="DZ170">
        <v>3</v>
      </c>
      <c r="EJ170">
        <v>810</v>
      </c>
      <c r="EK170">
        <v>11.99</v>
      </c>
      <c r="EL170">
        <v>3</v>
      </c>
      <c r="EN170">
        <v>810</v>
      </c>
      <c r="EO170">
        <v>11.68</v>
      </c>
      <c r="EP170">
        <v>3</v>
      </c>
      <c r="ER170" s="1">
        <f t="shared" si="52"/>
        <v>9.92091315104167</v>
      </c>
      <c r="ES170" s="1">
        <f t="shared" si="48"/>
        <v>2.822436848958333</v>
      </c>
      <c r="ET170" s="1">
        <f t="shared" si="42"/>
        <v>10.760544878472233</v>
      </c>
      <c r="EU170" s="1">
        <f t="shared" si="43"/>
        <v>10.772964670138895</v>
      </c>
      <c r="EV170" s="1">
        <f t="shared" si="44"/>
        <v>10.314146050347222</v>
      </c>
      <c r="EW170" s="1"/>
      <c r="EX170" s="1"/>
      <c r="EY170" s="1">
        <f t="shared" si="53"/>
        <v>10.193824522569445</v>
      </c>
      <c r="EZ170" s="1">
        <f t="shared" si="54"/>
        <v>10.12068025173611</v>
      </c>
      <c r="FA170" s="1">
        <f t="shared" si="47"/>
        <v>10.410239800347226</v>
      </c>
      <c r="FB170" s="1"/>
      <c r="FC170" s="1">
        <f t="shared" si="49"/>
        <v>10.49733420138889</v>
      </c>
      <c r="FE170" s="1">
        <f t="shared" si="50"/>
        <v>10.66534900173612</v>
      </c>
      <c r="FF170" s="1">
        <f t="shared" si="51"/>
        <v>9.772400911458321</v>
      </c>
    </row>
    <row r="171" spans="1:162" ht="12.75">
      <c r="A171">
        <v>820</v>
      </c>
      <c r="B171">
        <v>11.86</v>
      </c>
      <c r="C171">
        <v>3</v>
      </c>
      <c r="E171">
        <v>815</v>
      </c>
      <c r="F171">
        <v>11.51</v>
      </c>
      <c r="G171">
        <v>3</v>
      </c>
      <c r="M171">
        <v>815</v>
      </c>
      <c r="N171">
        <v>11.52</v>
      </c>
      <c r="O171">
        <v>3</v>
      </c>
      <c r="U171">
        <v>820</v>
      </c>
      <c r="V171">
        <v>11.96</v>
      </c>
      <c r="W171">
        <v>3</v>
      </c>
      <c r="Y171">
        <v>815</v>
      </c>
      <c r="Z171">
        <v>12.03</v>
      </c>
      <c r="AA171">
        <v>3</v>
      </c>
      <c r="AC171">
        <v>815</v>
      </c>
      <c r="AD171">
        <v>12.06</v>
      </c>
      <c r="AE171">
        <v>3</v>
      </c>
      <c r="AG171">
        <v>820</v>
      </c>
      <c r="AH171">
        <v>12.02</v>
      </c>
      <c r="AJ171">
        <v>820</v>
      </c>
      <c r="AK171">
        <v>11.57</v>
      </c>
      <c r="AL171">
        <v>3</v>
      </c>
      <c r="AN171">
        <v>815</v>
      </c>
      <c r="AO171">
        <v>12.05</v>
      </c>
      <c r="AP171">
        <v>3</v>
      </c>
      <c r="AR171">
        <v>815</v>
      </c>
      <c r="AS171">
        <v>11.77</v>
      </c>
      <c r="AT171">
        <v>3</v>
      </c>
      <c r="BD171">
        <v>820</v>
      </c>
      <c r="BE171">
        <v>11.62</v>
      </c>
      <c r="BF171">
        <v>3</v>
      </c>
      <c r="BH171">
        <v>820</v>
      </c>
      <c r="BI171">
        <v>11.51</v>
      </c>
      <c r="BJ171">
        <v>3</v>
      </c>
      <c r="BT171">
        <v>820</v>
      </c>
      <c r="BU171">
        <v>11.51</v>
      </c>
      <c r="BV171">
        <v>3</v>
      </c>
      <c r="BX171">
        <v>815</v>
      </c>
      <c r="BY171">
        <v>11.62</v>
      </c>
      <c r="BZ171">
        <v>3</v>
      </c>
      <c r="CF171">
        <v>815</v>
      </c>
      <c r="CG171">
        <v>11.58</v>
      </c>
      <c r="CH171">
        <v>3</v>
      </c>
      <c r="CJ171">
        <v>820</v>
      </c>
      <c r="CK171">
        <v>11.57</v>
      </c>
      <c r="CL171">
        <v>3</v>
      </c>
      <c r="CN171">
        <v>820</v>
      </c>
      <c r="CO171">
        <v>11.89</v>
      </c>
      <c r="CP171">
        <v>3</v>
      </c>
      <c r="CR171">
        <v>820</v>
      </c>
      <c r="CS171">
        <v>11.71</v>
      </c>
      <c r="CT171">
        <v>3</v>
      </c>
      <c r="CV171">
        <v>820</v>
      </c>
      <c r="CW171">
        <v>11.81</v>
      </c>
      <c r="CX171">
        <v>3</v>
      </c>
      <c r="DT171">
        <v>815</v>
      </c>
      <c r="DU171">
        <v>11.96</v>
      </c>
      <c r="DV171">
        <v>3</v>
      </c>
      <c r="DX171">
        <v>815</v>
      </c>
      <c r="DY171">
        <v>11.94</v>
      </c>
      <c r="DZ171">
        <v>3</v>
      </c>
      <c r="EJ171">
        <v>815</v>
      </c>
      <c r="EK171">
        <v>11.98</v>
      </c>
      <c r="EL171">
        <v>3</v>
      </c>
      <c r="EN171">
        <v>815</v>
      </c>
      <c r="EO171">
        <v>11.68</v>
      </c>
      <c r="EP171">
        <v>3</v>
      </c>
      <c r="ER171" s="1">
        <f t="shared" si="52"/>
        <v>9.978613194444447</v>
      </c>
      <c r="ES171" s="1">
        <f t="shared" si="48"/>
        <v>2.8390479600694443</v>
      </c>
      <c r="ET171" s="1">
        <f t="shared" si="42"/>
        <v>10.823671440972234</v>
      </c>
      <c r="EU171" s="1">
        <f t="shared" si="43"/>
        <v>10.835986588541672</v>
      </c>
      <c r="EV171" s="1">
        <f t="shared" si="44"/>
        <v>10.374375390625</v>
      </c>
      <c r="EW171" s="1"/>
      <c r="EX171" s="1"/>
      <c r="EY171" s="1">
        <f t="shared" si="53"/>
        <v>10.252026085069446</v>
      </c>
      <c r="EZ171" s="1">
        <f t="shared" si="54"/>
        <v>10.178781336805553</v>
      </c>
      <c r="FA171" s="1">
        <f t="shared" si="47"/>
        <v>10.469857161458338</v>
      </c>
      <c r="FB171" s="1"/>
      <c r="FC171" s="1">
        <f t="shared" si="49"/>
        <v>10.559418229166667</v>
      </c>
      <c r="FE171" s="1">
        <f t="shared" si="50"/>
        <v>10.727640842013898</v>
      </c>
      <c r="FF171" s="1">
        <f t="shared" si="51"/>
        <v>9.831612022569432</v>
      </c>
    </row>
    <row r="172" spans="1:162" ht="12.75">
      <c r="A172">
        <v>825</v>
      </c>
      <c r="B172">
        <v>11.85</v>
      </c>
      <c r="C172">
        <v>3</v>
      </c>
      <c r="E172">
        <v>820</v>
      </c>
      <c r="F172">
        <v>11.5</v>
      </c>
      <c r="G172">
        <v>3</v>
      </c>
      <c r="M172">
        <v>820</v>
      </c>
      <c r="N172">
        <v>11.52</v>
      </c>
      <c r="O172">
        <v>3</v>
      </c>
      <c r="U172">
        <v>825</v>
      </c>
      <c r="V172">
        <v>11.96</v>
      </c>
      <c r="W172">
        <v>3</v>
      </c>
      <c r="Y172">
        <v>820</v>
      </c>
      <c r="Z172">
        <v>12.03</v>
      </c>
      <c r="AA172">
        <v>3</v>
      </c>
      <c r="AC172">
        <v>820</v>
      </c>
      <c r="AD172">
        <v>12.05</v>
      </c>
      <c r="AE172">
        <v>3</v>
      </c>
      <c r="AG172">
        <v>825</v>
      </c>
      <c r="AH172">
        <v>12.02</v>
      </c>
      <c r="AJ172">
        <v>825</v>
      </c>
      <c r="AK172">
        <v>11.56</v>
      </c>
      <c r="AL172">
        <v>3</v>
      </c>
      <c r="AN172">
        <v>820</v>
      </c>
      <c r="AO172">
        <v>12.04</v>
      </c>
      <c r="AP172">
        <v>3</v>
      </c>
      <c r="AR172">
        <v>820</v>
      </c>
      <c r="AS172">
        <v>11.77</v>
      </c>
      <c r="AT172">
        <v>3</v>
      </c>
      <c r="BD172">
        <v>825</v>
      </c>
      <c r="BE172">
        <v>11.62</v>
      </c>
      <c r="BF172">
        <v>3</v>
      </c>
      <c r="BH172">
        <v>825</v>
      </c>
      <c r="BI172">
        <v>11.51</v>
      </c>
      <c r="BJ172">
        <v>3</v>
      </c>
      <c r="BT172">
        <v>825</v>
      </c>
      <c r="BU172">
        <v>11.51</v>
      </c>
      <c r="BV172">
        <v>3</v>
      </c>
      <c r="BX172">
        <v>820</v>
      </c>
      <c r="BY172">
        <v>11.62</v>
      </c>
      <c r="BZ172">
        <v>3</v>
      </c>
      <c r="CF172">
        <v>820</v>
      </c>
      <c r="CG172">
        <v>11.57</v>
      </c>
      <c r="CH172">
        <v>3</v>
      </c>
      <c r="CJ172">
        <v>825</v>
      </c>
      <c r="CK172">
        <v>11.56</v>
      </c>
      <c r="CL172">
        <v>3</v>
      </c>
      <c r="CN172">
        <v>825</v>
      </c>
      <c r="CO172">
        <v>11.89</v>
      </c>
      <c r="CP172">
        <v>3</v>
      </c>
      <c r="CR172">
        <v>825</v>
      </c>
      <c r="CS172">
        <v>11.71</v>
      </c>
      <c r="CT172">
        <v>3</v>
      </c>
      <c r="CV172">
        <v>825</v>
      </c>
      <c r="CW172">
        <v>11.8</v>
      </c>
      <c r="CX172">
        <v>3</v>
      </c>
      <c r="DT172">
        <v>820</v>
      </c>
      <c r="DU172">
        <v>11.96</v>
      </c>
      <c r="DV172">
        <v>3</v>
      </c>
      <c r="DX172">
        <v>820</v>
      </c>
      <c r="DY172">
        <v>11.94</v>
      </c>
      <c r="DZ172">
        <v>3</v>
      </c>
      <c r="EJ172">
        <v>820</v>
      </c>
      <c r="EK172">
        <v>11.98</v>
      </c>
      <c r="EL172">
        <v>3</v>
      </c>
      <c r="EN172">
        <v>820</v>
      </c>
      <c r="EO172">
        <v>11.68</v>
      </c>
      <c r="EP172">
        <v>3</v>
      </c>
      <c r="ER172" s="1">
        <f t="shared" si="52"/>
        <v>10.036213194444448</v>
      </c>
      <c r="ES172" s="1">
        <f t="shared" si="48"/>
        <v>2.8556590711805554</v>
      </c>
      <c r="ET172" s="1">
        <f t="shared" si="42"/>
        <v>10.886798003472235</v>
      </c>
      <c r="EU172" s="1">
        <f t="shared" si="43"/>
        <v>10.89900850694445</v>
      </c>
      <c r="EV172" s="1">
        <f t="shared" si="44"/>
        <v>10.43450251736111</v>
      </c>
      <c r="EW172" s="1"/>
      <c r="EX172" s="1"/>
      <c r="EY172" s="1">
        <f t="shared" si="53"/>
        <v>10.31012717013889</v>
      </c>
      <c r="EZ172" s="1">
        <f t="shared" si="54"/>
        <v>10.236882421874997</v>
      </c>
      <c r="FA172" s="1">
        <f t="shared" si="47"/>
        <v>10.529372829861115</v>
      </c>
      <c r="FB172" s="1"/>
      <c r="FC172" s="1">
        <f t="shared" si="49"/>
        <v>10.621502256944444</v>
      </c>
      <c r="FE172" s="1">
        <f t="shared" si="50"/>
        <v>10.789932682291676</v>
      </c>
      <c r="FF172" s="1">
        <f t="shared" si="51"/>
        <v>9.890823133680543</v>
      </c>
    </row>
    <row r="173" spans="1:162" ht="12.75">
      <c r="A173">
        <v>830</v>
      </c>
      <c r="B173">
        <v>11.85</v>
      </c>
      <c r="C173">
        <v>3</v>
      </c>
      <c r="M173">
        <v>825</v>
      </c>
      <c r="N173">
        <v>11.52</v>
      </c>
      <c r="O173">
        <v>3</v>
      </c>
      <c r="U173">
        <v>830</v>
      </c>
      <c r="V173">
        <v>11.96</v>
      </c>
      <c r="W173">
        <v>3</v>
      </c>
      <c r="Y173">
        <v>825</v>
      </c>
      <c r="Z173">
        <v>12.03</v>
      </c>
      <c r="AA173">
        <v>3</v>
      </c>
      <c r="AC173">
        <v>825</v>
      </c>
      <c r="AD173">
        <v>12.05</v>
      </c>
      <c r="AE173">
        <v>3</v>
      </c>
      <c r="AG173">
        <v>830</v>
      </c>
      <c r="AH173">
        <v>12.02</v>
      </c>
      <c r="AJ173">
        <v>830</v>
      </c>
      <c r="AK173">
        <v>11.56</v>
      </c>
      <c r="AL173">
        <v>3</v>
      </c>
      <c r="AN173">
        <v>825</v>
      </c>
      <c r="AO173">
        <v>12.04</v>
      </c>
      <c r="AP173">
        <v>3</v>
      </c>
      <c r="AR173">
        <v>825</v>
      </c>
      <c r="AS173">
        <v>11.77</v>
      </c>
      <c r="AT173">
        <v>3</v>
      </c>
      <c r="BD173">
        <v>830</v>
      </c>
      <c r="BE173">
        <v>11.61</v>
      </c>
      <c r="BF173">
        <v>3</v>
      </c>
      <c r="BH173">
        <v>830</v>
      </c>
      <c r="BI173">
        <v>11.51</v>
      </c>
      <c r="BJ173">
        <v>3</v>
      </c>
      <c r="BT173">
        <v>830</v>
      </c>
      <c r="BU173">
        <v>11.5</v>
      </c>
      <c r="BV173">
        <v>3</v>
      </c>
      <c r="BX173">
        <v>825</v>
      </c>
      <c r="BY173">
        <v>11.61</v>
      </c>
      <c r="BZ173">
        <v>3</v>
      </c>
      <c r="CF173">
        <v>825</v>
      </c>
      <c r="CG173">
        <v>11.56</v>
      </c>
      <c r="CH173">
        <v>3</v>
      </c>
      <c r="CJ173">
        <v>830</v>
      </c>
      <c r="CK173">
        <v>11.56</v>
      </c>
      <c r="CL173">
        <v>3</v>
      </c>
      <c r="CN173">
        <v>830</v>
      </c>
      <c r="CO173">
        <v>11.89</v>
      </c>
      <c r="CP173">
        <v>3</v>
      </c>
      <c r="CR173">
        <v>830</v>
      </c>
      <c r="CS173">
        <v>11.71</v>
      </c>
      <c r="CT173">
        <v>3</v>
      </c>
      <c r="CV173">
        <v>830</v>
      </c>
      <c r="CW173">
        <v>11.8</v>
      </c>
      <c r="CX173">
        <v>3</v>
      </c>
      <c r="DT173">
        <v>825</v>
      </c>
      <c r="DU173">
        <v>11.96</v>
      </c>
      <c r="DV173">
        <v>3</v>
      </c>
      <c r="DX173">
        <v>825</v>
      </c>
      <c r="DY173">
        <v>11.94</v>
      </c>
      <c r="DZ173">
        <v>3</v>
      </c>
      <c r="EJ173">
        <v>825</v>
      </c>
      <c r="EK173">
        <v>11.98</v>
      </c>
      <c r="EL173">
        <v>3</v>
      </c>
      <c r="EN173">
        <v>825</v>
      </c>
      <c r="EO173">
        <v>11.68</v>
      </c>
      <c r="EP173">
        <v>3</v>
      </c>
      <c r="ER173" s="1">
        <f t="shared" si="52"/>
        <v>10.093813194444449</v>
      </c>
      <c r="ES173" s="1">
        <f t="shared" si="48"/>
        <v>2.8722701822916665</v>
      </c>
      <c r="ET173" s="1">
        <f t="shared" si="42"/>
        <v>10.949819921875012</v>
      </c>
      <c r="EU173" s="1">
        <f t="shared" si="43"/>
        <v>10.96192586805556</v>
      </c>
      <c r="EV173" s="1">
        <f t="shared" si="44"/>
        <v>10.494629644097222</v>
      </c>
      <c r="EW173" s="1"/>
      <c r="EX173" s="1"/>
      <c r="EY173" s="1">
        <f t="shared" si="53"/>
        <v>10.368127864583334</v>
      </c>
      <c r="EZ173" s="1">
        <f t="shared" si="54"/>
        <v>10.294883116319442</v>
      </c>
      <c r="FA173" s="1">
        <f t="shared" si="47"/>
        <v>10.588888498263893</v>
      </c>
      <c r="FB173" s="1"/>
      <c r="FC173" s="1">
        <f t="shared" si="49"/>
        <v>10.683586284722221</v>
      </c>
      <c r="FE173" s="1">
        <f t="shared" si="50"/>
        <v>10.852224522569454</v>
      </c>
      <c r="FF173" s="1">
        <f t="shared" si="51"/>
        <v>9.950034244791654</v>
      </c>
    </row>
    <row r="174" spans="1:162" ht="12.75">
      <c r="A174">
        <v>835</v>
      </c>
      <c r="B174">
        <v>11.85</v>
      </c>
      <c r="C174">
        <v>3</v>
      </c>
      <c r="M174">
        <v>830</v>
      </c>
      <c r="N174">
        <v>11.52</v>
      </c>
      <c r="O174">
        <v>3</v>
      </c>
      <c r="U174">
        <v>835</v>
      </c>
      <c r="V174">
        <v>11.95</v>
      </c>
      <c r="W174">
        <v>3</v>
      </c>
      <c r="Y174">
        <v>830</v>
      </c>
      <c r="Z174">
        <v>12.03</v>
      </c>
      <c r="AA174">
        <v>3</v>
      </c>
      <c r="AC174">
        <v>830</v>
      </c>
      <c r="AD174">
        <v>12.06</v>
      </c>
      <c r="AE174">
        <v>3</v>
      </c>
      <c r="AG174">
        <v>835</v>
      </c>
      <c r="AH174">
        <v>12</v>
      </c>
      <c r="AJ174">
        <v>835</v>
      </c>
      <c r="AK174">
        <v>11.56</v>
      </c>
      <c r="AL174">
        <v>3</v>
      </c>
      <c r="AN174">
        <v>830</v>
      </c>
      <c r="AO174">
        <v>12.04</v>
      </c>
      <c r="AP174">
        <v>3</v>
      </c>
      <c r="AR174">
        <v>830</v>
      </c>
      <c r="AS174">
        <v>11.77</v>
      </c>
      <c r="AT174">
        <v>3</v>
      </c>
      <c r="BD174">
        <v>835</v>
      </c>
      <c r="BE174">
        <v>11.61</v>
      </c>
      <c r="BF174">
        <v>3</v>
      </c>
      <c r="BH174">
        <v>835</v>
      </c>
      <c r="BI174">
        <v>11.51</v>
      </c>
      <c r="BJ174">
        <v>3</v>
      </c>
      <c r="BX174">
        <v>830</v>
      </c>
      <c r="BY174">
        <v>11.61</v>
      </c>
      <c r="BZ174">
        <v>3</v>
      </c>
      <c r="CF174">
        <v>830</v>
      </c>
      <c r="CG174">
        <v>11.56</v>
      </c>
      <c r="CH174">
        <v>3</v>
      </c>
      <c r="CJ174">
        <v>835</v>
      </c>
      <c r="CK174">
        <v>11.56</v>
      </c>
      <c r="CL174">
        <v>3</v>
      </c>
      <c r="CN174">
        <v>835</v>
      </c>
      <c r="CO174">
        <v>11.89</v>
      </c>
      <c r="CP174">
        <v>3</v>
      </c>
      <c r="CR174">
        <v>835</v>
      </c>
      <c r="CS174">
        <v>11.71</v>
      </c>
      <c r="CT174">
        <v>3</v>
      </c>
      <c r="CV174">
        <v>835</v>
      </c>
      <c r="CW174">
        <v>11.8</v>
      </c>
      <c r="CX174">
        <v>3</v>
      </c>
      <c r="DT174">
        <v>830</v>
      </c>
      <c r="DU174">
        <v>11.96</v>
      </c>
      <c r="DV174">
        <v>3</v>
      </c>
      <c r="DX174">
        <v>830</v>
      </c>
      <c r="DY174">
        <v>11.94</v>
      </c>
      <c r="DZ174">
        <v>3</v>
      </c>
      <c r="EJ174">
        <v>830</v>
      </c>
      <c r="EK174">
        <v>11.98</v>
      </c>
      <c r="EL174">
        <v>3</v>
      </c>
      <c r="EN174">
        <v>830</v>
      </c>
      <c r="EO174">
        <v>11.68</v>
      </c>
      <c r="EP174">
        <v>3</v>
      </c>
      <c r="ER174" s="1">
        <f t="shared" si="52"/>
        <v>10.15141319444445</v>
      </c>
      <c r="ES174" s="1">
        <f t="shared" si="48"/>
        <v>2.888867404513889</v>
      </c>
      <c r="ET174" s="1">
        <f t="shared" si="42"/>
        <v>11.012841840277789</v>
      </c>
      <c r="EU174" s="1">
        <f t="shared" si="43"/>
        <v>11.024843229166672</v>
      </c>
      <c r="EV174" s="1">
        <f t="shared" si="44"/>
        <v>10.554756770833333</v>
      </c>
      <c r="EW174" s="1"/>
      <c r="EX174" s="1"/>
      <c r="EY174" s="1">
        <f t="shared" si="53"/>
        <v>10.426128559027779</v>
      </c>
      <c r="EZ174" s="1">
        <f t="shared" si="54"/>
        <v>10.352883810763887</v>
      </c>
      <c r="FA174" s="1">
        <f t="shared" si="47"/>
        <v>10.648404166666671</v>
      </c>
      <c r="FB174" s="1"/>
      <c r="FC174" s="1">
        <f t="shared" si="49"/>
        <v>10.745670312499998</v>
      </c>
      <c r="FE174" s="1">
        <f t="shared" si="50"/>
        <v>10.914516362847232</v>
      </c>
      <c r="FF174" s="1">
        <f t="shared" si="51"/>
        <v>10.009245355902765</v>
      </c>
    </row>
    <row r="175" spans="1:162" ht="12.75">
      <c r="A175">
        <v>840</v>
      </c>
      <c r="B175">
        <v>11.84</v>
      </c>
      <c r="C175">
        <v>3</v>
      </c>
      <c r="M175">
        <v>835</v>
      </c>
      <c r="N175">
        <v>11.52</v>
      </c>
      <c r="O175">
        <v>3</v>
      </c>
      <c r="U175">
        <v>840</v>
      </c>
      <c r="V175">
        <v>11.95</v>
      </c>
      <c r="W175">
        <v>3</v>
      </c>
      <c r="Y175">
        <v>835</v>
      </c>
      <c r="Z175">
        <v>12.02</v>
      </c>
      <c r="AA175">
        <v>3</v>
      </c>
      <c r="AC175">
        <v>835</v>
      </c>
      <c r="AD175">
        <v>12.06</v>
      </c>
      <c r="AE175">
        <v>3</v>
      </c>
      <c r="AG175">
        <v>840</v>
      </c>
      <c r="AH175">
        <v>12</v>
      </c>
      <c r="AJ175">
        <v>840</v>
      </c>
      <c r="AK175">
        <v>11.56</v>
      </c>
      <c r="AL175">
        <v>3</v>
      </c>
      <c r="AN175">
        <v>835</v>
      </c>
      <c r="AO175">
        <v>12.04</v>
      </c>
      <c r="AP175">
        <v>3</v>
      </c>
      <c r="AR175">
        <v>835</v>
      </c>
      <c r="AS175">
        <v>11.77</v>
      </c>
      <c r="AT175">
        <v>3</v>
      </c>
      <c r="BD175">
        <v>840</v>
      </c>
      <c r="BE175">
        <v>11.6</v>
      </c>
      <c r="BF175">
        <v>3</v>
      </c>
      <c r="BH175">
        <v>840</v>
      </c>
      <c r="BI175">
        <v>11.51</v>
      </c>
      <c r="BJ175">
        <v>3</v>
      </c>
      <c r="BX175">
        <v>835</v>
      </c>
      <c r="BY175">
        <v>11.61</v>
      </c>
      <c r="BZ175">
        <v>3</v>
      </c>
      <c r="CF175">
        <v>835</v>
      </c>
      <c r="CG175">
        <v>11.56</v>
      </c>
      <c r="CH175">
        <v>3</v>
      </c>
      <c r="CJ175">
        <v>840</v>
      </c>
      <c r="CK175">
        <v>11.55</v>
      </c>
      <c r="CL175">
        <v>3</v>
      </c>
      <c r="CN175">
        <v>840</v>
      </c>
      <c r="CO175">
        <v>11.88</v>
      </c>
      <c r="CP175">
        <v>3</v>
      </c>
      <c r="CR175">
        <v>840</v>
      </c>
      <c r="CS175">
        <v>11.7</v>
      </c>
      <c r="CT175">
        <v>3</v>
      </c>
      <c r="CV175">
        <v>840</v>
      </c>
      <c r="CW175">
        <v>11.8</v>
      </c>
      <c r="CX175">
        <v>3</v>
      </c>
      <c r="DT175">
        <v>835</v>
      </c>
      <c r="DU175">
        <v>11.95</v>
      </c>
      <c r="DV175">
        <v>3</v>
      </c>
      <c r="DX175">
        <v>835</v>
      </c>
      <c r="DY175">
        <v>11.94</v>
      </c>
      <c r="DZ175">
        <v>3</v>
      </c>
      <c r="EJ175">
        <v>835</v>
      </c>
      <c r="EK175">
        <v>11.98</v>
      </c>
      <c r="EL175">
        <v>3</v>
      </c>
      <c r="EN175">
        <v>835</v>
      </c>
      <c r="EO175">
        <v>11.68</v>
      </c>
      <c r="EP175">
        <v>3</v>
      </c>
      <c r="ER175" s="1">
        <f t="shared" si="52"/>
        <v>10.20901319444445</v>
      </c>
      <c r="ES175" s="1">
        <f t="shared" si="48"/>
        <v>2.9054646267361113</v>
      </c>
      <c r="ET175" s="1">
        <f t="shared" si="42"/>
        <v>11.07596840277779</v>
      </c>
      <c r="EU175" s="1">
        <f t="shared" si="43"/>
        <v>11.087760590277783</v>
      </c>
      <c r="EV175" s="1">
        <f t="shared" si="44"/>
        <v>10.614883897569444</v>
      </c>
      <c r="EW175" s="1"/>
      <c r="EX175" s="1"/>
      <c r="EY175" s="1">
        <f t="shared" si="53"/>
        <v>10.484129253472224</v>
      </c>
      <c r="EZ175" s="1">
        <f t="shared" si="54"/>
        <v>10.410884505208331</v>
      </c>
      <c r="FA175" s="1">
        <f t="shared" si="47"/>
        <v>10.707919835069449</v>
      </c>
      <c r="FB175" s="1"/>
      <c r="FC175" s="1">
        <f t="shared" si="49"/>
        <v>10.80765056423611</v>
      </c>
      <c r="FE175" s="1">
        <f t="shared" si="50"/>
        <v>10.97680820312501</v>
      </c>
      <c r="FF175" s="1">
        <f t="shared" si="51"/>
        <v>10.068456467013876</v>
      </c>
    </row>
    <row r="176" spans="1:162" ht="12.75">
      <c r="A176">
        <v>845</v>
      </c>
      <c r="B176">
        <v>11.84</v>
      </c>
      <c r="C176">
        <v>3</v>
      </c>
      <c r="M176">
        <v>840</v>
      </c>
      <c r="N176">
        <v>11.51</v>
      </c>
      <c r="O176">
        <v>3</v>
      </c>
      <c r="U176">
        <v>845</v>
      </c>
      <c r="V176">
        <v>11.95</v>
      </c>
      <c r="W176">
        <v>3</v>
      </c>
      <c r="Y176">
        <v>840</v>
      </c>
      <c r="Z176">
        <v>12.02</v>
      </c>
      <c r="AA176">
        <v>3</v>
      </c>
      <c r="AC176">
        <v>840</v>
      </c>
      <c r="AD176">
        <v>12.06</v>
      </c>
      <c r="AE176">
        <v>3</v>
      </c>
      <c r="AG176">
        <v>845</v>
      </c>
      <c r="AH176">
        <v>12</v>
      </c>
      <c r="AJ176">
        <v>845</v>
      </c>
      <c r="AK176">
        <v>11.56</v>
      </c>
      <c r="AL176">
        <v>3</v>
      </c>
      <c r="AN176">
        <v>840</v>
      </c>
      <c r="AO176">
        <v>12.03</v>
      </c>
      <c r="AP176">
        <v>3</v>
      </c>
      <c r="AR176">
        <v>840</v>
      </c>
      <c r="AS176">
        <v>11.76</v>
      </c>
      <c r="AT176">
        <v>3</v>
      </c>
      <c r="BD176">
        <v>845</v>
      </c>
      <c r="BE176">
        <v>11.6</v>
      </c>
      <c r="BF176">
        <v>3</v>
      </c>
      <c r="BH176">
        <v>845</v>
      </c>
      <c r="BI176">
        <v>11.51</v>
      </c>
      <c r="BJ176">
        <v>3</v>
      </c>
      <c r="BX176">
        <v>840</v>
      </c>
      <c r="BY176">
        <v>11.6</v>
      </c>
      <c r="BZ176">
        <v>3</v>
      </c>
      <c r="CF176">
        <v>840</v>
      </c>
      <c r="CG176">
        <v>11.55</v>
      </c>
      <c r="CH176">
        <v>3</v>
      </c>
      <c r="CJ176">
        <v>845</v>
      </c>
      <c r="CK176">
        <v>11.55</v>
      </c>
      <c r="CL176">
        <v>3</v>
      </c>
      <c r="CN176">
        <v>845</v>
      </c>
      <c r="CO176">
        <v>11.88</v>
      </c>
      <c r="CP176">
        <v>3</v>
      </c>
      <c r="CR176">
        <v>845</v>
      </c>
      <c r="CS176">
        <v>11.7</v>
      </c>
      <c r="CT176">
        <v>3</v>
      </c>
      <c r="CV176">
        <v>845</v>
      </c>
      <c r="CW176">
        <v>11.79</v>
      </c>
      <c r="CX176">
        <v>3</v>
      </c>
      <c r="DT176">
        <v>840</v>
      </c>
      <c r="DU176">
        <v>11.95</v>
      </c>
      <c r="DV176">
        <v>3</v>
      </c>
      <c r="DX176">
        <v>840</v>
      </c>
      <c r="DY176">
        <v>11.93</v>
      </c>
      <c r="DZ176">
        <v>3</v>
      </c>
      <c r="EJ176">
        <v>840</v>
      </c>
      <c r="EK176">
        <v>11.98</v>
      </c>
      <c r="EL176">
        <v>3</v>
      </c>
      <c r="EN176">
        <v>840</v>
      </c>
      <c r="EO176">
        <v>11.68</v>
      </c>
      <c r="EP176">
        <v>3</v>
      </c>
      <c r="ER176" s="1">
        <f t="shared" si="52"/>
        <v>10.266613194444451</v>
      </c>
      <c r="ES176" s="1">
        <f t="shared" si="48"/>
        <v>2.9220618489583337</v>
      </c>
      <c r="ET176" s="1">
        <f t="shared" si="42"/>
        <v>11.13909496527779</v>
      </c>
      <c r="EU176" s="1">
        <f t="shared" si="43"/>
        <v>11.150677951388895</v>
      </c>
      <c r="EV176" s="1">
        <f t="shared" si="44"/>
        <v>10.675011024305554</v>
      </c>
      <c r="EW176" s="1"/>
      <c r="EX176" s="1"/>
      <c r="EY176" s="1">
        <f t="shared" si="53"/>
        <v>10.542029644097225</v>
      </c>
      <c r="EZ176" s="1">
        <f t="shared" si="54"/>
        <v>10.468784895833332</v>
      </c>
      <c r="FA176" s="1">
        <f t="shared" si="47"/>
        <v>10.767333897569449</v>
      </c>
      <c r="FB176" s="1"/>
      <c r="FC176" s="1">
        <f t="shared" si="49"/>
        <v>10.86963081597222</v>
      </c>
      <c r="FE176" s="1">
        <f t="shared" si="50"/>
        <v>11.039100043402788</v>
      </c>
      <c r="FF176" s="1">
        <f t="shared" si="51"/>
        <v>10.127667578124987</v>
      </c>
    </row>
    <row r="177" spans="1:162" ht="12.75">
      <c r="A177">
        <v>850</v>
      </c>
      <c r="B177">
        <v>11.84</v>
      </c>
      <c r="C177">
        <v>3</v>
      </c>
      <c r="M177">
        <v>845</v>
      </c>
      <c r="N177">
        <v>11.51</v>
      </c>
      <c r="O177">
        <v>3</v>
      </c>
      <c r="U177">
        <v>850</v>
      </c>
      <c r="V177">
        <v>11.94</v>
      </c>
      <c r="W177">
        <v>3</v>
      </c>
      <c r="Y177">
        <v>845</v>
      </c>
      <c r="Z177">
        <v>12.02</v>
      </c>
      <c r="AA177">
        <v>3</v>
      </c>
      <c r="AC177">
        <v>845</v>
      </c>
      <c r="AD177">
        <v>12.05</v>
      </c>
      <c r="AE177">
        <v>3</v>
      </c>
      <c r="AG177">
        <v>850</v>
      </c>
      <c r="AH177">
        <v>12</v>
      </c>
      <c r="AJ177">
        <v>850</v>
      </c>
      <c r="AK177">
        <v>11.55</v>
      </c>
      <c r="AL177">
        <v>3</v>
      </c>
      <c r="AN177">
        <v>845</v>
      </c>
      <c r="AO177">
        <v>12.03</v>
      </c>
      <c r="AP177">
        <v>3</v>
      </c>
      <c r="AR177">
        <v>845</v>
      </c>
      <c r="AS177">
        <v>11.76</v>
      </c>
      <c r="AT177">
        <v>3</v>
      </c>
      <c r="BD177">
        <v>850</v>
      </c>
      <c r="BE177">
        <v>11.6</v>
      </c>
      <c r="BF177">
        <v>3</v>
      </c>
      <c r="BH177">
        <v>850</v>
      </c>
      <c r="BI177">
        <v>11.51</v>
      </c>
      <c r="BJ177">
        <v>3</v>
      </c>
      <c r="BX177">
        <v>845</v>
      </c>
      <c r="BY177">
        <v>11.6</v>
      </c>
      <c r="BZ177">
        <v>3</v>
      </c>
      <c r="CF177">
        <v>845</v>
      </c>
      <c r="CG177">
        <v>11.55</v>
      </c>
      <c r="CH177">
        <v>3</v>
      </c>
      <c r="CJ177">
        <v>850</v>
      </c>
      <c r="CK177">
        <v>11.54</v>
      </c>
      <c r="CL177">
        <v>3</v>
      </c>
      <c r="CN177">
        <v>850</v>
      </c>
      <c r="CO177">
        <v>11.88</v>
      </c>
      <c r="CP177">
        <v>3</v>
      </c>
      <c r="CR177">
        <v>850</v>
      </c>
      <c r="CS177">
        <v>11.7</v>
      </c>
      <c r="CT177">
        <v>3</v>
      </c>
      <c r="CV177">
        <v>850</v>
      </c>
      <c r="CW177">
        <v>11.79</v>
      </c>
      <c r="CX177">
        <v>3</v>
      </c>
      <c r="DT177">
        <v>845</v>
      </c>
      <c r="DU177">
        <v>11.95</v>
      </c>
      <c r="DV177">
        <v>3</v>
      </c>
      <c r="DX177">
        <v>845</v>
      </c>
      <c r="DY177">
        <v>11.93</v>
      </c>
      <c r="DZ177">
        <v>3</v>
      </c>
      <c r="EJ177">
        <v>845</v>
      </c>
      <c r="EK177">
        <v>11.97</v>
      </c>
      <c r="EL177">
        <v>3</v>
      </c>
      <c r="EN177">
        <v>845</v>
      </c>
      <c r="EO177">
        <v>11.68</v>
      </c>
      <c r="EP177">
        <v>3</v>
      </c>
      <c r="ER177" s="1">
        <f t="shared" si="52"/>
        <v>10.324113237847229</v>
      </c>
      <c r="ES177" s="1">
        <f t="shared" si="48"/>
        <v>2.938645182291667</v>
      </c>
      <c r="ET177" s="1">
        <f t="shared" si="42"/>
        <v>11.202221527777791</v>
      </c>
      <c r="EU177" s="1">
        <f t="shared" si="43"/>
        <v>11.213490842013895</v>
      </c>
      <c r="EV177" s="1">
        <f t="shared" si="44"/>
        <v>10.735036024305554</v>
      </c>
      <c r="EW177" s="1"/>
      <c r="EX177" s="1"/>
      <c r="EY177" s="1">
        <f t="shared" si="53"/>
        <v>10.599930034722226</v>
      </c>
      <c r="EZ177" s="1">
        <f t="shared" si="54"/>
        <v>10.526685286458333</v>
      </c>
      <c r="FA177" s="1">
        <f t="shared" si="47"/>
        <v>10.826747960069449</v>
      </c>
      <c r="FB177" s="1"/>
      <c r="FC177" s="1">
        <f t="shared" si="49"/>
        <v>10.931611067708332</v>
      </c>
      <c r="FE177" s="1">
        <f t="shared" si="50"/>
        <v>11.101287934027788</v>
      </c>
      <c r="FF177" s="1">
        <f t="shared" si="51"/>
        <v>10.186878689236098</v>
      </c>
    </row>
    <row r="178" spans="1:162" ht="12.75">
      <c r="A178">
        <v>855</v>
      </c>
      <c r="B178">
        <v>11.84</v>
      </c>
      <c r="C178">
        <v>3</v>
      </c>
      <c r="M178">
        <v>850</v>
      </c>
      <c r="N178">
        <v>11.5</v>
      </c>
      <c r="O178">
        <v>3</v>
      </c>
      <c r="U178">
        <v>855</v>
      </c>
      <c r="V178">
        <v>11.94</v>
      </c>
      <c r="W178">
        <v>3</v>
      </c>
      <c r="Y178">
        <v>850</v>
      </c>
      <c r="Z178">
        <v>12.02</v>
      </c>
      <c r="AA178">
        <v>3</v>
      </c>
      <c r="AC178">
        <v>850</v>
      </c>
      <c r="AD178">
        <v>12.05</v>
      </c>
      <c r="AE178">
        <v>3</v>
      </c>
      <c r="AG178">
        <v>855</v>
      </c>
      <c r="AH178">
        <v>12</v>
      </c>
      <c r="AJ178">
        <v>855</v>
      </c>
      <c r="AK178">
        <v>11.55</v>
      </c>
      <c r="AL178">
        <v>3</v>
      </c>
      <c r="AN178">
        <v>850</v>
      </c>
      <c r="AO178">
        <v>12.03</v>
      </c>
      <c r="AP178">
        <v>3</v>
      </c>
      <c r="AR178">
        <v>850</v>
      </c>
      <c r="AS178">
        <v>11.76</v>
      </c>
      <c r="AT178">
        <v>3</v>
      </c>
      <c r="BD178">
        <v>855</v>
      </c>
      <c r="BE178">
        <v>11.59</v>
      </c>
      <c r="BF178">
        <v>3</v>
      </c>
      <c r="BH178">
        <v>855</v>
      </c>
      <c r="BI178">
        <v>11.51</v>
      </c>
      <c r="BJ178">
        <v>3</v>
      </c>
      <c r="BX178">
        <v>850</v>
      </c>
      <c r="BY178">
        <v>11.6</v>
      </c>
      <c r="BZ178">
        <v>3</v>
      </c>
      <c r="CF178">
        <v>850</v>
      </c>
      <c r="CG178">
        <v>11.54</v>
      </c>
      <c r="CH178">
        <v>3</v>
      </c>
      <c r="CJ178">
        <v>855</v>
      </c>
      <c r="CK178">
        <v>11.54</v>
      </c>
      <c r="CL178">
        <v>3</v>
      </c>
      <c r="CN178">
        <v>855</v>
      </c>
      <c r="CO178">
        <v>11.88</v>
      </c>
      <c r="CP178">
        <v>3</v>
      </c>
      <c r="CR178">
        <v>855</v>
      </c>
      <c r="CS178">
        <v>11.7</v>
      </c>
      <c r="CT178">
        <v>3</v>
      </c>
      <c r="CV178">
        <v>855</v>
      </c>
      <c r="CW178">
        <v>11.79</v>
      </c>
      <c r="CX178">
        <v>3</v>
      </c>
      <c r="DT178">
        <v>850</v>
      </c>
      <c r="DU178">
        <v>11.94</v>
      </c>
      <c r="DV178">
        <v>3</v>
      </c>
      <c r="DX178">
        <v>850</v>
      </c>
      <c r="DY178">
        <v>11.93</v>
      </c>
      <c r="DZ178">
        <v>3</v>
      </c>
      <c r="EJ178">
        <v>850</v>
      </c>
      <c r="EK178">
        <v>11.98</v>
      </c>
      <c r="EL178">
        <v>3</v>
      </c>
      <c r="EN178">
        <v>850</v>
      </c>
      <c r="EO178">
        <v>11.67</v>
      </c>
      <c r="EP178">
        <v>3</v>
      </c>
      <c r="ER178" s="1">
        <f t="shared" si="52"/>
        <v>10.381613281250006</v>
      </c>
      <c r="ES178" s="1">
        <f t="shared" si="48"/>
        <v>2.955228515625</v>
      </c>
      <c r="ET178" s="1">
        <f t="shared" si="42"/>
        <v>11.265243446180568</v>
      </c>
      <c r="EU178" s="1">
        <f t="shared" si="43"/>
        <v>11.276303732638896</v>
      </c>
      <c r="EV178" s="1">
        <f t="shared" si="44"/>
        <v>10.795061024305554</v>
      </c>
      <c r="EW178" s="1"/>
      <c r="EX178" s="1"/>
      <c r="EY178" s="1">
        <f t="shared" si="53"/>
        <v>10.657730208333337</v>
      </c>
      <c r="EZ178" s="1">
        <f t="shared" si="54"/>
        <v>10.584485460069445</v>
      </c>
      <c r="FA178" s="1">
        <f t="shared" si="47"/>
        <v>10.886162022569449</v>
      </c>
      <c r="FB178" s="1"/>
      <c r="FC178" s="1">
        <f t="shared" si="49"/>
        <v>10.993487630208332</v>
      </c>
      <c r="FE178" s="1">
        <f t="shared" si="50"/>
        <v>11.163579774305566</v>
      </c>
      <c r="FF178" s="1">
        <f t="shared" si="51"/>
        <v>10.245988454861097</v>
      </c>
    </row>
    <row r="179" spans="1:162" ht="12.75">
      <c r="A179">
        <v>860</v>
      </c>
      <c r="B179">
        <v>11.84</v>
      </c>
      <c r="C179">
        <v>3</v>
      </c>
      <c r="M179">
        <v>855</v>
      </c>
      <c r="N179">
        <v>11.5</v>
      </c>
      <c r="O179">
        <v>3</v>
      </c>
      <c r="U179">
        <v>860</v>
      </c>
      <c r="V179">
        <v>11.94</v>
      </c>
      <c r="W179">
        <v>3</v>
      </c>
      <c r="Y179">
        <v>855</v>
      </c>
      <c r="Z179">
        <v>12.02</v>
      </c>
      <c r="AA179">
        <v>3</v>
      </c>
      <c r="AC179">
        <v>855</v>
      </c>
      <c r="AD179">
        <v>12.05</v>
      </c>
      <c r="AE179">
        <v>3</v>
      </c>
      <c r="AG179">
        <v>860</v>
      </c>
      <c r="AH179">
        <v>12</v>
      </c>
      <c r="AJ179">
        <v>860</v>
      </c>
      <c r="AK179">
        <v>11.55</v>
      </c>
      <c r="AL179">
        <v>3</v>
      </c>
      <c r="AN179">
        <v>855</v>
      </c>
      <c r="AO179">
        <v>12.02</v>
      </c>
      <c r="AP179">
        <v>3</v>
      </c>
      <c r="AR179">
        <v>855</v>
      </c>
      <c r="AS179">
        <v>11.76</v>
      </c>
      <c r="AT179">
        <v>3</v>
      </c>
      <c r="BD179">
        <v>860</v>
      </c>
      <c r="BE179">
        <v>11.59</v>
      </c>
      <c r="BF179">
        <v>3</v>
      </c>
      <c r="BH179">
        <v>860</v>
      </c>
      <c r="BI179">
        <v>11.51</v>
      </c>
      <c r="BJ179">
        <v>3</v>
      </c>
      <c r="BX179">
        <v>855</v>
      </c>
      <c r="BY179">
        <v>11.59</v>
      </c>
      <c r="BZ179">
        <v>3</v>
      </c>
      <c r="CF179">
        <v>855</v>
      </c>
      <c r="CG179">
        <v>11.54</v>
      </c>
      <c r="CH179">
        <v>3</v>
      </c>
      <c r="CJ179">
        <v>860</v>
      </c>
      <c r="CK179">
        <v>11.54</v>
      </c>
      <c r="CL179">
        <v>3</v>
      </c>
      <c r="CN179">
        <v>860</v>
      </c>
      <c r="CO179">
        <v>11.87</v>
      </c>
      <c r="CP179">
        <v>3</v>
      </c>
      <c r="CR179">
        <v>860</v>
      </c>
      <c r="CS179">
        <v>11.7</v>
      </c>
      <c r="CT179">
        <v>3</v>
      </c>
      <c r="CV179">
        <v>860</v>
      </c>
      <c r="CW179">
        <v>11.79</v>
      </c>
      <c r="CX179">
        <v>3</v>
      </c>
      <c r="DT179">
        <v>855</v>
      </c>
      <c r="DU179">
        <v>11.94</v>
      </c>
      <c r="DV179">
        <v>3</v>
      </c>
      <c r="DX179">
        <v>855</v>
      </c>
      <c r="DY179">
        <v>11.93</v>
      </c>
      <c r="DZ179">
        <v>3</v>
      </c>
      <c r="EJ179">
        <v>855</v>
      </c>
      <c r="EK179">
        <v>11.97</v>
      </c>
      <c r="EL179">
        <v>3</v>
      </c>
      <c r="EN179">
        <v>855</v>
      </c>
      <c r="EO179">
        <v>11.67</v>
      </c>
      <c r="EP179">
        <v>3</v>
      </c>
      <c r="ER179" s="1">
        <f t="shared" si="52"/>
        <v>10.439013454861117</v>
      </c>
      <c r="ES179" s="1">
        <f t="shared" si="48"/>
        <v>2.971811848958333</v>
      </c>
      <c r="ET179" s="1">
        <f t="shared" si="42"/>
        <v>11.328265364583345</v>
      </c>
      <c r="EU179" s="1">
        <f t="shared" si="43"/>
        <v>11.339116623263896</v>
      </c>
      <c r="EV179" s="1">
        <f t="shared" si="44"/>
        <v>10.855086024305553</v>
      </c>
      <c r="EW179" s="1"/>
      <c r="EX179" s="1"/>
      <c r="EY179" s="1">
        <f t="shared" si="53"/>
        <v>10.715530381944449</v>
      </c>
      <c r="EZ179" s="1">
        <f t="shared" si="54"/>
        <v>10.642285633680556</v>
      </c>
      <c r="FA179" s="1">
        <f t="shared" si="47"/>
        <v>10.94557608506945</v>
      </c>
      <c r="FB179" s="1"/>
      <c r="FC179" s="1">
        <f t="shared" si="49"/>
        <v>11.055364192708332</v>
      </c>
      <c r="FE179" s="1">
        <f t="shared" si="50"/>
        <v>11.225767664930565</v>
      </c>
      <c r="FF179" s="1">
        <f t="shared" si="51"/>
        <v>10.305098220486096</v>
      </c>
    </row>
    <row r="180" spans="1:162" ht="12.75">
      <c r="A180">
        <v>865</v>
      </c>
      <c r="B180">
        <v>11.83</v>
      </c>
      <c r="C180">
        <v>3</v>
      </c>
      <c r="M180">
        <v>860</v>
      </c>
      <c r="N180">
        <v>11.5</v>
      </c>
      <c r="O180">
        <v>3</v>
      </c>
      <c r="U180">
        <v>865</v>
      </c>
      <c r="V180">
        <v>11.94</v>
      </c>
      <c r="W180">
        <v>3</v>
      </c>
      <c r="Y180">
        <v>860</v>
      </c>
      <c r="Z180">
        <v>12.02</v>
      </c>
      <c r="AA180">
        <v>3</v>
      </c>
      <c r="AC180">
        <v>860</v>
      </c>
      <c r="AD180">
        <v>12.05</v>
      </c>
      <c r="AE180">
        <v>3</v>
      </c>
      <c r="AG180">
        <v>865</v>
      </c>
      <c r="AH180">
        <v>12</v>
      </c>
      <c r="AJ180">
        <v>865</v>
      </c>
      <c r="AK180">
        <v>11.54</v>
      </c>
      <c r="AL180">
        <v>3</v>
      </c>
      <c r="AN180">
        <v>860</v>
      </c>
      <c r="AO180">
        <v>12.02</v>
      </c>
      <c r="AP180">
        <v>3</v>
      </c>
      <c r="AR180">
        <v>860</v>
      </c>
      <c r="AS180">
        <v>11.76</v>
      </c>
      <c r="AT180">
        <v>3</v>
      </c>
      <c r="BD180">
        <v>865</v>
      </c>
      <c r="BE180">
        <v>11.58</v>
      </c>
      <c r="BF180">
        <v>3</v>
      </c>
      <c r="BH180">
        <v>865</v>
      </c>
      <c r="BI180">
        <v>11.5</v>
      </c>
      <c r="BJ180">
        <v>3</v>
      </c>
      <c r="BX180">
        <v>860</v>
      </c>
      <c r="BY180">
        <v>11.58</v>
      </c>
      <c r="BZ180">
        <v>3</v>
      </c>
      <c r="CF180">
        <v>860</v>
      </c>
      <c r="CG180">
        <v>11.53</v>
      </c>
      <c r="CH180">
        <v>3</v>
      </c>
      <c r="CJ180">
        <v>865</v>
      </c>
      <c r="CK180">
        <v>11.53</v>
      </c>
      <c r="CL180">
        <v>3</v>
      </c>
      <c r="CN180">
        <v>865</v>
      </c>
      <c r="CO180">
        <v>11.87</v>
      </c>
      <c r="CP180">
        <v>3</v>
      </c>
      <c r="CR180">
        <v>865</v>
      </c>
      <c r="CS180">
        <v>11.7</v>
      </c>
      <c r="CT180">
        <v>3</v>
      </c>
      <c r="CV180">
        <v>865</v>
      </c>
      <c r="CW180">
        <v>11.78</v>
      </c>
      <c r="CX180">
        <v>3</v>
      </c>
      <c r="DT180">
        <v>860</v>
      </c>
      <c r="DU180">
        <v>11.94</v>
      </c>
      <c r="DV180">
        <v>3</v>
      </c>
      <c r="DX180">
        <v>860</v>
      </c>
      <c r="DY180">
        <v>11.92</v>
      </c>
      <c r="DZ180">
        <v>3</v>
      </c>
      <c r="EJ180">
        <v>860</v>
      </c>
      <c r="EK180">
        <v>11.97</v>
      </c>
      <c r="EL180">
        <v>3</v>
      </c>
      <c r="EN180">
        <v>860</v>
      </c>
      <c r="EO180">
        <v>11.67</v>
      </c>
      <c r="EP180">
        <v>3</v>
      </c>
      <c r="ER180" s="1">
        <f t="shared" si="52"/>
        <v>10.496413628472228</v>
      </c>
      <c r="ES180" s="1">
        <f t="shared" si="48"/>
        <v>2.9883951822916663</v>
      </c>
      <c r="ET180" s="1">
        <f t="shared" si="42"/>
        <v>11.391287282986122</v>
      </c>
      <c r="EU180" s="1">
        <f t="shared" si="43"/>
        <v>11.40182513020834</v>
      </c>
      <c r="EV180" s="1">
        <f t="shared" si="44"/>
        <v>10.915111024305553</v>
      </c>
      <c r="EW180" s="1"/>
      <c r="EX180" s="1"/>
      <c r="EY180" s="1">
        <f t="shared" si="53"/>
        <v>10.773230425347226</v>
      </c>
      <c r="EZ180" s="1">
        <f t="shared" si="54"/>
        <v>10.700085807291668</v>
      </c>
      <c r="FA180" s="1">
        <f t="shared" si="47"/>
        <v>11.00499014756945</v>
      </c>
      <c r="FB180" s="1"/>
      <c r="FC180" s="1">
        <f t="shared" si="49"/>
        <v>11.117240755208332</v>
      </c>
      <c r="FE180" s="1">
        <f t="shared" si="50"/>
        <v>11.287955555555564</v>
      </c>
      <c r="FF180" s="1">
        <f t="shared" si="51"/>
        <v>10.364207986111095</v>
      </c>
    </row>
    <row r="181" spans="1:162" ht="12.75">
      <c r="A181">
        <v>870</v>
      </c>
      <c r="B181">
        <v>11.83</v>
      </c>
      <c r="C181">
        <v>3</v>
      </c>
      <c r="U181">
        <v>870</v>
      </c>
      <c r="V181">
        <v>11.93</v>
      </c>
      <c r="W181">
        <v>3</v>
      </c>
      <c r="Y181">
        <v>865</v>
      </c>
      <c r="Z181">
        <v>12.02</v>
      </c>
      <c r="AA181">
        <v>3</v>
      </c>
      <c r="AC181">
        <v>865</v>
      </c>
      <c r="AD181">
        <v>12.04</v>
      </c>
      <c r="AE181">
        <v>3</v>
      </c>
      <c r="AG181">
        <v>870</v>
      </c>
      <c r="AH181">
        <v>12</v>
      </c>
      <c r="AJ181">
        <v>870</v>
      </c>
      <c r="AK181">
        <v>11.54</v>
      </c>
      <c r="AL181">
        <v>3</v>
      </c>
      <c r="AN181">
        <v>865</v>
      </c>
      <c r="AO181">
        <v>12.02</v>
      </c>
      <c r="AP181">
        <v>3</v>
      </c>
      <c r="AR181">
        <v>865</v>
      </c>
      <c r="AS181">
        <v>11.76</v>
      </c>
      <c r="AT181">
        <v>3</v>
      </c>
      <c r="BD181">
        <v>870</v>
      </c>
      <c r="BE181">
        <v>11.58</v>
      </c>
      <c r="BF181">
        <v>3</v>
      </c>
      <c r="BH181">
        <v>870</v>
      </c>
      <c r="BI181">
        <v>11.5</v>
      </c>
      <c r="BJ181">
        <v>3</v>
      </c>
      <c r="BX181">
        <v>865</v>
      </c>
      <c r="BY181">
        <v>11.58</v>
      </c>
      <c r="BZ181">
        <v>3</v>
      </c>
      <c r="CF181">
        <v>865</v>
      </c>
      <c r="CG181">
        <v>11.53</v>
      </c>
      <c r="CH181">
        <v>3</v>
      </c>
      <c r="CJ181">
        <v>870</v>
      </c>
      <c r="CK181">
        <v>11.52</v>
      </c>
      <c r="CL181">
        <v>3</v>
      </c>
      <c r="CN181">
        <v>870</v>
      </c>
      <c r="CO181">
        <v>11.87</v>
      </c>
      <c r="CP181">
        <v>3</v>
      </c>
      <c r="CR181">
        <v>870</v>
      </c>
      <c r="CS181">
        <v>11.69</v>
      </c>
      <c r="CT181">
        <v>3</v>
      </c>
      <c r="CV181">
        <v>870</v>
      </c>
      <c r="CW181">
        <v>11.78</v>
      </c>
      <c r="CX181">
        <v>3</v>
      </c>
      <c r="DT181">
        <v>865</v>
      </c>
      <c r="DU181">
        <v>11.94</v>
      </c>
      <c r="DV181">
        <v>3</v>
      </c>
      <c r="DX181">
        <v>865</v>
      </c>
      <c r="DY181">
        <v>11.92</v>
      </c>
      <c r="DZ181">
        <v>3</v>
      </c>
      <c r="EJ181">
        <v>865</v>
      </c>
      <c r="EK181">
        <v>11.97</v>
      </c>
      <c r="EL181">
        <v>3</v>
      </c>
      <c r="EN181">
        <v>865</v>
      </c>
      <c r="EO181">
        <v>11.67</v>
      </c>
      <c r="EP181">
        <v>3</v>
      </c>
      <c r="ER181" s="1">
        <f t="shared" si="52"/>
        <v>10.553813802083338</v>
      </c>
      <c r="ES181" s="1">
        <f t="shared" si="48"/>
        <v>3.0049646267361108</v>
      </c>
      <c r="ET181" s="1">
        <f t="shared" si="42"/>
        <v>11.454309201388899</v>
      </c>
      <c r="EU181" s="1">
        <f t="shared" si="43"/>
        <v>11.464533637152785</v>
      </c>
      <c r="EV181" s="1">
        <f t="shared" si="44"/>
        <v>10.975136024305552</v>
      </c>
      <c r="EW181" s="1"/>
      <c r="EX181" s="1"/>
      <c r="EY181" s="1">
        <f t="shared" si="53"/>
        <v>10.830930468750003</v>
      </c>
      <c r="EZ181" s="1">
        <f t="shared" si="54"/>
        <v>10.757785850694445</v>
      </c>
      <c r="FA181" s="1">
        <f t="shared" si="47"/>
        <v>11.06440421006945</v>
      </c>
      <c r="FB181" s="1"/>
      <c r="FC181" s="1">
        <f t="shared" si="49"/>
        <v>11.179117317708332</v>
      </c>
      <c r="FE181" s="1">
        <f t="shared" si="50"/>
        <v>11.350143446180564</v>
      </c>
      <c r="FF181" s="1">
        <f t="shared" si="51"/>
        <v>10.423317751736095</v>
      </c>
    </row>
    <row r="182" spans="1:162" ht="12.75">
      <c r="A182">
        <v>875</v>
      </c>
      <c r="B182">
        <v>11.83</v>
      </c>
      <c r="C182">
        <v>3</v>
      </c>
      <c r="U182">
        <v>875</v>
      </c>
      <c r="V182">
        <v>11.93</v>
      </c>
      <c r="W182">
        <v>3</v>
      </c>
      <c r="Y182">
        <v>870</v>
      </c>
      <c r="Z182">
        <v>12.01</v>
      </c>
      <c r="AA182">
        <v>3</v>
      </c>
      <c r="AC182">
        <v>870</v>
      </c>
      <c r="AD182">
        <v>12.04</v>
      </c>
      <c r="AE182">
        <v>3</v>
      </c>
      <c r="AG182">
        <v>875</v>
      </c>
      <c r="AH182">
        <v>12</v>
      </c>
      <c r="AJ182">
        <v>875</v>
      </c>
      <c r="AK182">
        <v>11.54</v>
      </c>
      <c r="AL182">
        <v>3</v>
      </c>
      <c r="AN182">
        <v>870</v>
      </c>
      <c r="AO182">
        <v>12.02</v>
      </c>
      <c r="AP182">
        <v>3</v>
      </c>
      <c r="AR182">
        <v>870</v>
      </c>
      <c r="AS182">
        <v>11.76</v>
      </c>
      <c r="AT182">
        <v>3</v>
      </c>
      <c r="BD182">
        <v>875</v>
      </c>
      <c r="BE182">
        <v>11.58</v>
      </c>
      <c r="BF182">
        <v>3</v>
      </c>
      <c r="BH182">
        <v>875</v>
      </c>
      <c r="BI182">
        <v>11.5</v>
      </c>
      <c r="BJ182">
        <v>3</v>
      </c>
      <c r="BX182">
        <v>870</v>
      </c>
      <c r="BY182">
        <v>11.58</v>
      </c>
      <c r="BZ182">
        <v>3</v>
      </c>
      <c r="CF182">
        <v>870</v>
      </c>
      <c r="CG182">
        <v>11.52</v>
      </c>
      <c r="CH182">
        <v>3</v>
      </c>
      <c r="CJ182">
        <v>875</v>
      </c>
      <c r="CK182">
        <v>11.52</v>
      </c>
      <c r="CL182">
        <v>3</v>
      </c>
      <c r="CN182">
        <v>875</v>
      </c>
      <c r="CO182">
        <v>11.87</v>
      </c>
      <c r="CP182">
        <v>3</v>
      </c>
      <c r="CR182">
        <v>875</v>
      </c>
      <c r="CS182">
        <v>11.69</v>
      </c>
      <c r="CT182">
        <v>3</v>
      </c>
      <c r="CV182">
        <v>875</v>
      </c>
      <c r="CW182">
        <v>11.78</v>
      </c>
      <c r="CX182">
        <v>3</v>
      </c>
      <c r="DT182">
        <v>870</v>
      </c>
      <c r="DU182">
        <v>11.94</v>
      </c>
      <c r="DV182">
        <v>3</v>
      </c>
      <c r="DX182">
        <v>870</v>
      </c>
      <c r="DY182">
        <v>11.92</v>
      </c>
      <c r="DZ182">
        <v>3</v>
      </c>
      <c r="EJ182">
        <v>870</v>
      </c>
      <c r="EK182">
        <v>11.97</v>
      </c>
      <c r="EL182">
        <v>3</v>
      </c>
      <c r="EN182">
        <v>870</v>
      </c>
      <c r="EO182">
        <v>11.67</v>
      </c>
      <c r="EP182">
        <v>3</v>
      </c>
      <c r="ER182" s="1"/>
      <c r="ES182" s="1">
        <f t="shared" si="48"/>
        <v>3.021534071180555</v>
      </c>
      <c r="ET182" s="1">
        <f t="shared" si="42"/>
        <v>11.51722656250001</v>
      </c>
      <c r="EU182" s="1">
        <f t="shared" si="43"/>
        <v>11.52724214409723</v>
      </c>
      <c r="EV182" s="1">
        <f t="shared" si="44"/>
        <v>11.035161024305552</v>
      </c>
      <c r="EW182" s="1"/>
      <c r="EX182" s="1"/>
      <c r="EY182" s="1">
        <f t="shared" si="53"/>
        <v>10.888530468750004</v>
      </c>
      <c r="EZ182" s="1">
        <f t="shared" si="54"/>
        <v>10.815385850694446</v>
      </c>
      <c r="FA182" s="1">
        <f t="shared" si="47"/>
        <v>11.123716753472227</v>
      </c>
      <c r="FB182" s="1"/>
      <c r="FC182" s="1">
        <f t="shared" si="49"/>
        <v>11.240993880208332</v>
      </c>
      <c r="FE182" s="1">
        <f t="shared" si="50"/>
        <v>11.412331336805563</v>
      </c>
      <c r="FF182" s="1">
        <f t="shared" si="51"/>
        <v>10.482427517361094</v>
      </c>
    </row>
    <row r="183" spans="1:162" ht="12.75">
      <c r="A183">
        <v>880</v>
      </c>
      <c r="B183">
        <v>11.82</v>
      </c>
      <c r="C183">
        <v>3</v>
      </c>
      <c r="U183">
        <v>880</v>
      </c>
      <c r="V183">
        <v>11.93</v>
      </c>
      <c r="W183">
        <v>3</v>
      </c>
      <c r="Y183">
        <v>875</v>
      </c>
      <c r="Z183">
        <v>12.01</v>
      </c>
      <c r="AA183">
        <v>3</v>
      </c>
      <c r="AC183">
        <v>875</v>
      </c>
      <c r="AD183">
        <v>12.04</v>
      </c>
      <c r="AE183">
        <v>3</v>
      </c>
      <c r="AG183">
        <v>880</v>
      </c>
      <c r="AH183">
        <v>12</v>
      </c>
      <c r="AJ183">
        <v>880</v>
      </c>
      <c r="AK183">
        <v>11.54</v>
      </c>
      <c r="AL183">
        <v>3</v>
      </c>
      <c r="AN183">
        <v>875</v>
      </c>
      <c r="AO183">
        <v>12.01</v>
      </c>
      <c r="AP183">
        <v>3</v>
      </c>
      <c r="AR183">
        <v>875</v>
      </c>
      <c r="AS183">
        <v>11.76</v>
      </c>
      <c r="AT183">
        <v>3</v>
      </c>
      <c r="BD183">
        <v>880</v>
      </c>
      <c r="BE183">
        <v>11.58</v>
      </c>
      <c r="BF183">
        <v>3</v>
      </c>
      <c r="BH183">
        <v>880</v>
      </c>
      <c r="BI183">
        <v>11.5</v>
      </c>
      <c r="BJ183">
        <v>3</v>
      </c>
      <c r="BX183">
        <v>875</v>
      </c>
      <c r="BY183">
        <v>11.58</v>
      </c>
      <c r="BZ183">
        <v>3</v>
      </c>
      <c r="CF183">
        <v>875</v>
      </c>
      <c r="CG183">
        <v>11.52</v>
      </c>
      <c r="CH183">
        <v>3</v>
      </c>
      <c r="CJ183">
        <v>880</v>
      </c>
      <c r="CK183">
        <v>11.52</v>
      </c>
      <c r="CL183">
        <v>3</v>
      </c>
      <c r="CN183">
        <v>880</v>
      </c>
      <c r="CO183">
        <v>11.86</v>
      </c>
      <c r="CP183">
        <v>3</v>
      </c>
      <c r="CR183">
        <v>880</v>
      </c>
      <c r="CS183">
        <v>11.69</v>
      </c>
      <c r="CT183">
        <v>3</v>
      </c>
      <c r="CV183">
        <v>880</v>
      </c>
      <c r="CW183">
        <v>11.78</v>
      </c>
      <c r="CX183">
        <v>3</v>
      </c>
      <c r="DT183">
        <v>875</v>
      </c>
      <c r="DU183">
        <v>11.93</v>
      </c>
      <c r="DV183">
        <v>3</v>
      </c>
      <c r="DX183">
        <v>875</v>
      </c>
      <c r="DY183">
        <v>11.92</v>
      </c>
      <c r="DZ183">
        <v>3</v>
      </c>
      <c r="EJ183">
        <v>875</v>
      </c>
      <c r="EK183">
        <v>11.96</v>
      </c>
      <c r="EL183">
        <v>3</v>
      </c>
      <c r="EN183">
        <v>875</v>
      </c>
      <c r="EO183">
        <v>11.67</v>
      </c>
      <c r="EP183">
        <v>3</v>
      </c>
      <c r="ER183" s="1"/>
      <c r="ES183" s="1">
        <f t="shared" si="48"/>
        <v>3.0381035156249996</v>
      </c>
      <c r="ET183" s="1">
        <f t="shared" si="42"/>
        <v>11.580143923611121</v>
      </c>
      <c r="EU183" s="1">
        <f t="shared" si="43"/>
        <v>11.589950651041674</v>
      </c>
      <c r="EV183" s="1">
        <f t="shared" si="44"/>
        <v>11.095186024305551</v>
      </c>
      <c r="EW183" s="1"/>
      <c r="EX183" s="1"/>
      <c r="EY183" s="1">
        <f t="shared" si="53"/>
        <v>10.946130468750004</v>
      </c>
      <c r="EZ183" s="1">
        <f t="shared" si="54"/>
        <v>10.872985850694446</v>
      </c>
      <c r="FA183" s="1">
        <f t="shared" si="47"/>
        <v>11.183029296875004</v>
      </c>
      <c r="FB183" s="1"/>
      <c r="FC183" s="1">
        <f t="shared" si="49"/>
        <v>11.302766840277776</v>
      </c>
      <c r="FE183" s="1">
        <f t="shared" si="50"/>
        <v>11.47441536458334</v>
      </c>
      <c r="FF183" s="1">
        <f t="shared" si="51"/>
        <v>10.541537282986093</v>
      </c>
    </row>
    <row r="184" spans="1:162" ht="12.75">
      <c r="A184">
        <v>885</v>
      </c>
      <c r="B184">
        <v>11.82</v>
      </c>
      <c r="C184">
        <v>3</v>
      </c>
      <c r="U184">
        <v>885</v>
      </c>
      <c r="V184">
        <v>11.92</v>
      </c>
      <c r="W184">
        <v>3</v>
      </c>
      <c r="Y184">
        <v>880</v>
      </c>
      <c r="Z184">
        <v>12.01</v>
      </c>
      <c r="AA184">
        <v>3</v>
      </c>
      <c r="AC184">
        <v>880</v>
      </c>
      <c r="AD184">
        <v>12.04</v>
      </c>
      <c r="AE184">
        <v>3</v>
      </c>
      <c r="AG184">
        <v>885</v>
      </c>
      <c r="AH184">
        <v>12</v>
      </c>
      <c r="AJ184">
        <v>885</v>
      </c>
      <c r="AK184">
        <v>11.54</v>
      </c>
      <c r="AL184">
        <v>3</v>
      </c>
      <c r="AN184">
        <v>880</v>
      </c>
      <c r="AO184">
        <v>12.01</v>
      </c>
      <c r="AP184">
        <v>3</v>
      </c>
      <c r="AR184">
        <v>880</v>
      </c>
      <c r="AS184">
        <v>11.75</v>
      </c>
      <c r="AT184">
        <v>3</v>
      </c>
      <c r="BD184">
        <v>885</v>
      </c>
      <c r="BE184">
        <v>11.57</v>
      </c>
      <c r="BF184">
        <v>3</v>
      </c>
      <c r="BH184">
        <v>885</v>
      </c>
      <c r="BI184">
        <v>11.5</v>
      </c>
      <c r="BJ184">
        <v>3</v>
      </c>
      <c r="BX184">
        <v>880</v>
      </c>
      <c r="BY184">
        <v>11.57</v>
      </c>
      <c r="BZ184">
        <v>3</v>
      </c>
      <c r="CF184">
        <v>880</v>
      </c>
      <c r="CG184">
        <v>11.51</v>
      </c>
      <c r="CH184">
        <v>3</v>
      </c>
      <c r="CJ184">
        <v>885</v>
      </c>
      <c r="CK184">
        <v>11.51</v>
      </c>
      <c r="CL184">
        <v>3</v>
      </c>
      <c r="CN184">
        <v>885</v>
      </c>
      <c r="CO184">
        <v>11.86</v>
      </c>
      <c r="CP184">
        <v>3</v>
      </c>
      <c r="CR184">
        <v>885</v>
      </c>
      <c r="CS184">
        <v>11.69</v>
      </c>
      <c r="CT184">
        <v>3</v>
      </c>
      <c r="CV184">
        <v>885</v>
      </c>
      <c r="CW184">
        <v>11.78</v>
      </c>
      <c r="CX184">
        <v>3</v>
      </c>
      <c r="DT184">
        <v>880</v>
      </c>
      <c r="DU184">
        <v>11.93</v>
      </c>
      <c r="DV184">
        <v>3</v>
      </c>
      <c r="DX184">
        <v>880</v>
      </c>
      <c r="DY184">
        <v>11.92</v>
      </c>
      <c r="DZ184">
        <v>3</v>
      </c>
      <c r="EJ184">
        <v>880</v>
      </c>
      <c r="EK184">
        <v>11.96</v>
      </c>
      <c r="EL184">
        <v>3</v>
      </c>
      <c r="EN184">
        <v>880</v>
      </c>
      <c r="EO184">
        <v>11.67</v>
      </c>
      <c r="EP184">
        <v>3</v>
      </c>
      <c r="ER184" s="1"/>
      <c r="ES184" s="1">
        <f t="shared" si="48"/>
        <v>3.0546590711805552</v>
      </c>
      <c r="ET184" s="1">
        <f t="shared" si="42"/>
        <v>11.643061284722233</v>
      </c>
      <c r="EU184" s="1">
        <f t="shared" si="43"/>
        <v>11.652554861111119</v>
      </c>
      <c r="EV184" s="1">
        <f t="shared" si="44"/>
        <v>11.155211024305551</v>
      </c>
      <c r="EW184" s="1"/>
      <c r="EX184" s="1"/>
      <c r="EY184" s="1">
        <f t="shared" si="53"/>
        <v>11.003630512152782</v>
      </c>
      <c r="EZ184" s="1">
        <f t="shared" si="54"/>
        <v>10.930585850694447</v>
      </c>
      <c r="FA184" s="1">
        <f t="shared" si="47"/>
        <v>11.242341840277781</v>
      </c>
      <c r="FB184" s="1"/>
      <c r="FC184" s="1">
        <f t="shared" si="49"/>
        <v>11.36453980034722</v>
      </c>
      <c r="FE184" s="1">
        <f t="shared" si="50"/>
        <v>11.536499392361117</v>
      </c>
      <c r="FF184" s="1">
        <f t="shared" si="51"/>
        <v>10.600647048611092</v>
      </c>
    </row>
    <row r="185" spans="1:162" ht="12.75">
      <c r="A185">
        <v>890</v>
      </c>
      <c r="B185">
        <v>11.82</v>
      </c>
      <c r="C185">
        <v>3</v>
      </c>
      <c r="U185">
        <v>890</v>
      </c>
      <c r="V185">
        <v>11.92</v>
      </c>
      <c r="W185">
        <v>3</v>
      </c>
      <c r="Y185">
        <v>885</v>
      </c>
      <c r="Z185">
        <v>12.01</v>
      </c>
      <c r="AA185">
        <v>3</v>
      </c>
      <c r="AC185">
        <v>885</v>
      </c>
      <c r="AD185">
        <v>12.04</v>
      </c>
      <c r="AE185">
        <v>3</v>
      </c>
      <c r="AG185">
        <v>890</v>
      </c>
      <c r="AH185">
        <v>12</v>
      </c>
      <c r="AJ185">
        <v>890</v>
      </c>
      <c r="AK185">
        <v>11.54</v>
      </c>
      <c r="AL185">
        <v>3</v>
      </c>
      <c r="AN185">
        <v>885</v>
      </c>
      <c r="AO185">
        <v>12.01</v>
      </c>
      <c r="AP185">
        <v>3</v>
      </c>
      <c r="AR185">
        <v>885</v>
      </c>
      <c r="AS185">
        <v>11.75</v>
      </c>
      <c r="AT185">
        <v>3</v>
      </c>
      <c r="BD185">
        <v>890</v>
      </c>
      <c r="BE185">
        <v>11.57</v>
      </c>
      <c r="BF185">
        <v>3</v>
      </c>
      <c r="BH185">
        <v>890</v>
      </c>
      <c r="BI185">
        <v>11.5</v>
      </c>
      <c r="BJ185">
        <v>3</v>
      </c>
      <c r="BX185">
        <v>885</v>
      </c>
      <c r="BY185">
        <v>11.56</v>
      </c>
      <c r="BZ185">
        <v>3</v>
      </c>
      <c r="CF185">
        <v>885</v>
      </c>
      <c r="CG185">
        <v>11.51</v>
      </c>
      <c r="CH185">
        <v>3</v>
      </c>
      <c r="CJ185">
        <v>890</v>
      </c>
      <c r="CK185">
        <v>11.51</v>
      </c>
      <c r="CL185">
        <v>3</v>
      </c>
      <c r="CN185">
        <v>890</v>
      </c>
      <c r="CO185">
        <v>11.86</v>
      </c>
      <c r="CP185">
        <v>3</v>
      </c>
      <c r="CR185">
        <v>890</v>
      </c>
      <c r="CS185">
        <v>11.68</v>
      </c>
      <c r="CT185">
        <v>3</v>
      </c>
      <c r="CV185">
        <v>890</v>
      </c>
      <c r="CW185">
        <v>11.78</v>
      </c>
      <c r="CX185">
        <v>3</v>
      </c>
      <c r="DT185">
        <v>885</v>
      </c>
      <c r="DU185">
        <v>11.93</v>
      </c>
      <c r="DV185">
        <v>3</v>
      </c>
      <c r="DX185">
        <v>885</v>
      </c>
      <c r="DY185">
        <v>11.91</v>
      </c>
      <c r="DZ185">
        <v>3</v>
      </c>
      <c r="EJ185">
        <v>885</v>
      </c>
      <c r="EK185">
        <v>11.96</v>
      </c>
      <c r="EL185">
        <v>3</v>
      </c>
      <c r="EN185">
        <v>885</v>
      </c>
      <c r="EO185">
        <v>11.66</v>
      </c>
      <c r="EP185">
        <v>3</v>
      </c>
      <c r="ER185" s="1"/>
      <c r="ES185" s="1">
        <f t="shared" si="48"/>
        <v>3.071214626736111</v>
      </c>
      <c r="ET185" s="1">
        <f t="shared" si="42"/>
        <v>11.705978645833344</v>
      </c>
      <c r="EU185" s="1">
        <f t="shared" si="43"/>
        <v>11.715159071180564</v>
      </c>
      <c r="EV185" s="1">
        <f t="shared" si="44"/>
        <v>11.215133984374996</v>
      </c>
      <c r="EW185" s="1"/>
      <c r="EX185" s="1"/>
      <c r="EY185" s="1">
        <f t="shared" si="53"/>
        <v>11.06113055555556</v>
      </c>
      <c r="EZ185" s="1">
        <f t="shared" si="54"/>
        <v>10.988085894097225</v>
      </c>
      <c r="FA185" s="1">
        <f t="shared" si="47"/>
        <v>11.301654383680559</v>
      </c>
      <c r="FB185" s="1"/>
      <c r="FC185" s="1">
        <f t="shared" si="49"/>
        <v>11.426312760416664</v>
      </c>
      <c r="FE185" s="1">
        <f t="shared" si="50"/>
        <v>11.598583420138894</v>
      </c>
      <c r="FF185" s="1">
        <f t="shared" si="51"/>
        <v>10.659655555555537</v>
      </c>
    </row>
    <row r="186" spans="1:162" ht="12.75">
      <c r="A186">
        <v>895</v>
      </c>
      <c r="B186">
        <v>11.81</v>
      </c>
      <c r="C186">
        <v>3</v>
      </c>
      <c r="U186">
        <v>895</v>
      </c>
      <c r="V186">
        <v>11.92</v>
      </c>
      <c r="W186">
        <v>3</v>
      </c>
      <c r="Y186">
        <v>890</v>
      </c>
      <c r="Z186">
        <v>12.01</v>
      </c>
      <c r="AA186">
        <v>3</v>
      </c>
      <c r="AC186">
        <v>890</v>
      </c>
      <c r="AD186">
        <v>12.04</v>
      </c>
      <c r="AE186">
        <v>3</v>
      </c>
      <c r="AG186">
        <v>895</v>
      </c>
      <c r="AH186">
        <v>12</v>
      </c>
      <c r="AJ186">
        <v>895</v>
      </c>
      <c r="AK186">
        <v>11.53</v>
      </c>
      <c r="AL186">
        <v>3</v>
      </c>
      <c r="AN186">
        <v>890</v>
      </c>
      <c r="AO186">
        <v>12</v>
      </c>
      <c r="AP186">
        <v>3</v>
      </c>
      <c r="AR186">
        <v>890</v>
      </c>
      <c r="AS186">
        <v>11.75</v>
      </c>
      <c r="AT186">
        <v>3</v>
      </c>
      <c r="BD186">
        <v>895</v>
      </c>
      <c r="BE186">
        <v>11.56</v>
      </c>
      <c r="BF186">
        <v>3</v>
      </c>
      <c r="BX186">
        <v>890</v>
      </c>
      <c r="BY186">
        <v>11.56</v>
      </c>
      <c r="BZ186">
        <v>3</v>
      </c>
      <c r="CF186">
        <v>890</v>
      </c>
      <c r="CG186">
        <v>11.5</v>
      </c>
      <c r="CH186">
        <v>3</v>
      </c>
      <c r="CJ186">
        <v>895</v>
      </c>
      <c r="CK186">
        <v>11.5</v>
      </c>
      <c r="CL186">
        <v>3</v>
      </c>
      <c r="CN186">
        <v>895</v>
      </c>
      <c r="CO186">
        <v>11.86</v>
      </c>
      <c r="CP186">
        <v>3</v>
      </c>
      <c r="CR186">
        <v>895</v>
      </c>
      <c r="CS186">
        <v>11.68</v>
      </c>
      <c r="CT186">
        <v>3</v>
      </c>
      <c r="CV186">
        <v>895</v>
      </c>
      <c r="CW186">
        <v>11.78</v>
      </c>
      <c r="CX186">
        <v>3</v>
      </c>
      <c r="DT186">
        <v>890</v>
      </c>
      <c r="DU186">
        <v>11.93</v>
      </c>
      <c r="DV186">
        <v>3</v>
      </c>
      <c r="DX186">
        <v>890</v>
      </c>
      <c r="DY186">
        <v>11.91</v>
      </c>
      <c r="DZ186">
        <v>3</v>
      </c>
      <c r="EJ186">
        <v>890</v>
      </c>
      <c r="EK186">
        <v>11.96</v>
      </c>
      <c r="EL186">
        <v>3</v>
      </c>
      <c r="EN186">
        <v>890</v>
      </c>
      <c r="EO186">
        <v>11.66</v>
      </c>
      <c r="EP186">
        <v>3</v>
      </c>
      <c r="ER186" s="1"/>
      <c r="ES186" s="1">
        <f t="shared" si="48"/>
        <v>3.0877701822916666</v>
      </c>
      <c r="ET186" s="1">
        <f t="shared" si="42"/>
        <v>11.768896006944455</v>
      </c>
      <c r="EU186" s="1">
        <f t="shared" si="43"/>
        <v>11.777763281250008</v>
      </c>
      <c r="EV186" s="1">
        <f t="shared" si="44"/>
        <v>11.27505694444444</v>
      </c>
      <c r="EW186" s="1"/>
      <c r="EX186" s="1"/>
      <c r="EY186" s="1">
        <f t="shared" si="53"/>
        <v>11.11853072916667</v>
      </c>
      <c r="EZ186" s="1">
        <f t="shared" si="54"/>
        <v>11.045585937500002</v>
      </c>
      <c r="FA186" s="1">
        <f t="shared" si="47"/>
        <v>11.36086549479167</v>
      </c>
      <c r="FB186" s="1"/>
      <c r="FC186" s="1">
        <f t="shared" si="49"/>
        <v>11.488085720486108</v>
      </c>
      <c r="FE186" s="1">
        <f t="shared" si="50"/>
        <v>11.660667447916671</v>
      </c>
      <c r="FF186" s="1">
        <f t="shared" si="51"/>
        <v>10.71866406249998</v>
      </c>
    </row>
    <row r="187" spans="1:162" ht="12.75">
      <c r="A187">
        <v>900</v>
      </c>
      <c r="B187">
        <v>11.81</v>
      </c>
      <c r="C187">
        <v>3</v>
      </c>
      <c r="U187">
        <v>900</v>
      </c>
      <c r="V187">
        <v>11.92</v>
      </c>
      <c r="W187">
        <v>3</v>
      </c>
      <c r="Y187">
        <v>895</v>
      </c>
      <c r="Z187">
        <v>12</v>
      </c>
      <c r="AA187">
        <v>3</v>
      </c>
      <c r="AC187">
        <v>895</v>
      </c>
      <c r="AD187">
        <v>12.03</v>
      </c>
      <c r="AE187">
        <v>3</v>
      </c>
      <c r="AG187">
        <v>900</v>
      </c>
      <c r="AH187">
        <v>12</v>
      </c>
      <c r="AJ187">
        <v>900</v>
      </c>
      <c r="AK187">
        <v>11.53</v>
      </c>
      <c r="AL187">
        <v>3</v>
      </c>
      <c r="AN187">
        <v>895</v>
      </c>
      <c r="AO187">
        <v>12</v>
      </c>
      <c r="AP187">
        <v>3</v>
      </c>
      <c r="AR187">
        <v>895</v>
      </c>
      <c r="AS187">
        <v>11.75</v>
      </c>
      <c r="AT187">
        <v>3</v>
      </c>
      <c r="BD187">
        <v>900</v>
      </c>
      <c r="BE187">
        <v>11.56</v>
      </c>
      <c r="BF187">
        <v>3</v>
      </c>
      <c r="BX187">
        <v>895</v>
      </c>
      <c r="BY187">
        <v>11.56</v>
      </c>
      <c r="BZ187">
        <v>3</v>
      </c>
      <c r="CF187">
        <v>895</v>
      </c>
      <c r="CG187">
        <v>11.5</v>
      </c>
      <c r="CH187">
        <v>3</v>
      </c>
      <c r="CN187">
        <v>900</v>
      </c>
      <c r="CO187">
        <v>11.86</v>
      </c>
      <c r="CP187">
        <v>3</v>
      </c>
      <c r="CR187">
        <v>900</v>
      </c>
      <c r="CS187">
        <v>11.68</v>
      </c>
      <c r="CT187">
        <v>3</v>
      </c>
      <c r="CV187">
        <v>900</v>
      </c>
      <c r="CW187">
        <v>11.77</v>
      </c>
      <c r="CX187">
        <v>3</v>
      </c>
      <c r="DT187">
        <v>895</v>
      </c>
      <c r="DU187">
        <v>11.92</v>
      </c>
      <c r="DV187">
        <v>3</v>
      </c>
      <c r="DX187">
        <v>895</v>
      </c>
      <c r="DY187">
        <v>11.91</v>
      </c>
      <c r="DZ187">
        <v>3</v>
      </c>
      <c r="EJ187">
        <v>895</v>
      </c>
      <c r="EK187">
        <v>11.96</v>
      </c>
      <c r="EL187">
        <v>3</v>
      </c>
      <c r="EN187">
        <v>895</v>
      </c>
      <c r="EO187">
        <v>11.66</v>
      </c>
      <c r="EP187">
        <v>3</v>
      </c>
      <c r="ER187" s="1"/>
      <c r="ES187" s="1">
        <f t="shared" si="48"/>
        <v>3.104325737847222</v>
      </c>
      <c r="ET187" s="1">
        <f t="shared" si="42"/>
        <v>11.831813368055567</v>
      </c>
      <c r="EU187" s="1">
        <f t="shared" si="43"/>
        <v>11.840263281250008</v>
      </c>
      <c r="EV187" s="1">
        <f t="shared" si="44"/>
        <v>11.334979904513885</v>
      </c>
      <c r="EW187" s="1"/>
      <c r="EX187" s="1"/>
      <c r="EY187" s="1">
        <f t="shared" si="53"/>
        <v>11.17593090277778</v>
      </c>
      <c r="EZ187" s="1">
        <f t="shared" si="54"/>
        <v>11.102986111111113</v>
      </c>
      <c r="FA187" s="1">
        <f t="shared" si="47"/>
        <v>11.42007660590278</v>
      </c>
      <c r="FB187" s="1"/>
      <c r="FC187" s="1">
        <f t="shared" si="49"/>
        <v>11.549755164930552</v>
      </c>
      <c r="FE187" s="1">
        <f t="shared" si="50"/>
        <v>11.722751475694448</v>
      </c>
      <c r="FF187" s="1">
        <f t="shared" si="51"/>
        <v>10.777672569444425</v>
      </c>
    </row>
    <row r="188" spans="1:162" ht="12.75">
      <c r="A188">
        <v>905</v>
      </c>
      <c r="B188">
        <v>11.8</v>
      </c>
      <c r="C188">
        <v>3</v>
      </c>
      <c r="U188">
        <v>905</v>
      </c>
      <c r="V188">
        <v>11.92</v>
      </c>
      <c r="W188">
        <v>3</v>
      </c>
      <c r="Y188">
        <v>900</v>
      </c>
      <c r="Z188">
        <v>12</v>
      </c>
      <c r="AA188">
        <v>3</v>
      </c>
      <c r="AC188">
        <v>900</v>
      </c>
      <c r="AD188">
        <v>12.03</v>
      </c>
      <c r="AE188">
        <v>3</v>
      </c>
      <c r="AG188">
        <v>905</v>
      </c>
      <c r="AH188">
        <v>12</v>
      </c>
      <c r="AJ188">
        <v>905</v>
      </c>
      <c r="AK188">
        <v>11.53</v>
      </c>
      <c r="AL188">
        <v>3</v>
      </c>
      <c r="AN188">
        <v>900</v>
      </c>
      <c r="AO188">
        <v>12</v>
      </c>
      <c r="AP188">
        <v>3</v>
      </c>
      <c r="AR188">
        <v>900</v>
      </c>
      <c r="AS188">
        <v>11.75</v>
      </c>
      <c r="AT188">
        <v>3</v>
      </c>
      <c r="BD188">
        <v>905</v>
      </c>
      <c r="BE188">
        <v>11.56</v>
      </c>
      <c r="BF188">
        <v>3</v>
      </c>
      <c r="BX188">
        <v>900</v>
      </c>
      <c r="BY188">
        <v>11.55</v>
      </c>
      <c r="BZ188">
        <v>3</v>
      </c>
      <c r="CN188">
        <v>905</v>
      </c>
      <c r="CO188">
        <v>11.86</v>
      </c>
      <c r="CP188">
        <v>3</v>
      </c>
      <c r="CR188">
        <v>905</v>
      </c>
      <c r="CS188">
        <v>11.68</v>
      </c>
      <c r="CT188">
        <v>3</v>
      </c>
      <c r="CV188">
        <v>905</v>
      </c>
      <c r="CW188">
        <v>11.77</v>
      </c>
      <c r="CX188">
        <v>3</v>
      </c>
      <c r="DT188">
        <v>900</v>
      </c>
      <c r="DU188">
        <v>11.92</v>
      </c>
      <c r="DV188">
        <v>3</v>
      </c>
      <c r="DX188">
        <v>900</v>
      </c>
      <c r="DY188">
        <v>11.91</v>
      </c>
      <c r="DZ188">
        <v>3</v>
      </c>
      <c r="EJ188">
        <v>900</v>
      </c>
      <c r="EK188">
        <v>11.96</v>
      </c>
      <c r="EL188">
        <v>3</v>
      </c>
      <c r="EN188">
        <v>900</v>
      </c>
      <c r="EO188">
        <v>11.66</v>
      </c>
      <c r="EP188">
        <v>3</v>
      </c>
      <c r="ER188" s="1"/>
      <c r="ES188" s="1">
        <f t="shared" si="48"/>
        <v>3.120881293402778</v>
      </c>
      <c r="ET188" s="1">
        <f t="shared" si="42"/>
        <v>11.894626258680567</v>
      </c>
      <c r="EU188" s="1">
        <f t="shared" si="43"/>
        <v>11.902763281250008</v>
      </c>
      <c r="EV188" s="1">
        <f t="shared" si="44"/>
        <v>11.39490286458333</v>
      </c>
      <c r="EW188" s="1"/>
      <c r="EX188" s="1"/>
      <c r="EY188" s="1">
        <f t="shared" si="53"/>
        <v>11.17593090277778</v>
      </c>
      <c r="EZ188" s="1">
        <f t="shared" si="54"/>
        <v>11.102986111111113</v>
      </c>
      <c r="FA188" s="1">
        <f t="shared" si="47"/>
        <v>11.479287717013891</v>
      </c>
      <c r="FB188" s="1"/>
      <c r="FC188" s="1">
        <f t="shared" si="49"/>
        <v>11.611424609374996</v>
      </c>
      <c r="FE188" s="1">
        <f t="shared" si="50"/>
        <v>11.784835503472225</v>
      </c>
      <c r="FF188" s="1">
        <f t="shared" si="51"/>
        <v>10.836681076388869</v>
      </c>
    </row>
    <row r="189" spans="1:162" ht="12.75">
      <c r="A189">
        <v>910</v>
      </c>
      <c r="B189">
        <v>11.8</v>
      </c>
      <c r="C189">
        <v>3</v>
      </c>
      <c r="U189">
        <v>910</v>
      </c>
      <c r="V189">
        <v>11.91</v>
      </c>
      <c r="W189">
        <v>3</v>
      </c>
      <c r="Y189">
        <v>905</v>
      </c>
      <c r="Z189">
        <v>12</v>
      </c>
      <c r="AA189">
        <v>3</v>
      </c>
      <c r="AC189">
        <v>905</v>
      </c>
      <c r="AD189">
        <v>12.03</v>
      </c>
      <c r="AE189">
        <v>3</v>
      </c>
      <c r="AG189">
        <v>910</v>
      </c>
      <c r="AH189">
        <v>12</v>
      </c>
      <c r="AJ189">
        <v>910</v>
      </c>
      <c r="AK189">
        <v>11.52</v>
      </c>
      <c r="AL189">
        <v>3</v>
      </c>
      <c r="AN189">
        <v>905</v>
      </c>
      <c r="AO189">
        <v>11.99</v>
      </c>
      <c r="AP189">
        <v>3</v>
      </c>
      <c r="AR189">
        <v>905</v>
      </c>
      <c r="AS189">
        <v>11.74</v>
      </c>
      <c r="AT189">
        <v>3</v>
      </c>
      <c r="BD189">
        <v>910</v>
      </c>
      <c r="BE189">
        <v>11.56</v>
      </c>
      <c r="BF189">
        <v>3</v>
      </c>
      <c r="BX189">
        <v>905</v>
      </c>
      <c r="BY189">
        <v>11.55</v>
      </c>
      <c r="BZ189">
        <v>3</v>
      </c>
      <c r="CN189">
        <v>910</v>
      </c>
      <c r="CO189">
        <v>11.85</v>
      </c>
      <c r="CP189">
        <v>3</v>
      </c>
      <c r="CR189">
        <v>910</v>
      </c>
      <c r="CS189">
        <v>11.68</v>
      </c>
      <c r="CT189">
        <v>3</v>
      </c>
      <c r="CV189">
        <v>910</v>
      </c>
      <c r="CW189">
        <v>11.77</v>
      </c>
      <c r="CX189">
        <v>3</v>
      </c>
      <c r="DT189">
        <v>905</v>
      </c>
      <c r="DU189">
        <v>11.92</v>
      </c>
      <c r="DV189">
        <v>3</v>
      </c>
      <c r="DX189">
        <v>905</v>
      </c>
      <c r="DY189">
        <v>11.9</v>
      </c>
      <c r="DZ189">
        <v>3</v>
      </c>
      <c r="EJ189">
        <v>905</v>
      </c>
      <c r="EK189">
        <v>11.96</v>
      </c>
      <c r="EL189">
        <v>3</v>
      </c>
      <c r="EN189">
        <v>905</v>
      </c>
      <c r="EO189">
        <v>11.66</v>
      </c>
      <c r="EP189">
        <v>3</v>
      </c>
      <c r="ER189" s="1"/>
      <c r="ES189" s="1">
        <f t="shared" si="48"/>
        <v>3.1374229600694443</v>
      </c>
      <c r="ET189" s="1">
        <f t="shared" si="42"/>
        <v>11.957439149305568</v>
      </c>
      <c r="EU189" s="1">
        <f t="shared" si="43"/>
        <v>11.965263281250008</v>
      </c>
      <c r="EV189" s="1">
        <f t="shared" si="44"/>
        <v>11.454825824652774</v>
      </c>
      <c r="EW189" s="1"/>
      <c r="EX189" s="1"/>
      <c r="EY189" s="1"/>
      <c r="EZ189" s="1"/>
      <c r="FA189" s="1">
        <f t="shared" si="47"/>
        <v>11.538498828125002</v>
      </c>
      <c r="FB189" s="1"/>
      <c r="FC189" s="1">
        <f t="shared" si="49"/>
        <v>11.67309405381944</v>
      </c>
      <c r="FE189" s="1">
        <f t="shared" si="50"/>
        <v>11.846919531250002</v>
      </c>
      <c r="FF189" s="1">
        <f t="shared" si="51"/>
        <v>10.895689583333313</v>
      </c>
    </row>
    <row r="190" spans="1:162" ht="12.75">
      <c r="A190">
        <v>915</v>
      </c>
      <c r="B190">
        <v>11.8</v>
      </c>
      <c r="C190">
        <v>3</v>
      </c>
      <c r="U190">
        <v>915</v>
      </c>
      <c r="V190">
        <v>11.91</v>
      </c>
      <c r="W190">
        <v>3</v>
      </c>
      <c r="Y190">
        <v>910</v>
      </c>
      <c r="Z190">
        <v>12</v>
      </c>
      <c r="AA190">
        <v>3</v>
      </c>
      <c r="AC190">
        <v>910</v>
      </c>
      <c r="AD190">
        <v>12.03</v>
      </c>
      <c r="AE190">
        <v>3</v>
      </c>
      <c r="AG190">
        <v>915</v>
      </c>
      <c r="AH190">
        <v>12</v>
      </c>
      <c r="AJ190">
        <v>915</v>
      </c>
      <c r="AK190">
        <v>11.52</v>
      </c>
      <c r="AL190">
        <v>3</v>
      </c>
      <c r="AN190">
        <v>910</v>
      </c>
      <c r="AO190">
        <v>11.99</v>
      </c>
      <c r="AP190">
        <v>3</v>
      </c>
      <c r="AR190">
        <v>910</v>
      </c>
      <c r="AS190">
        <v>11.74</v>
      </c>
      <c r="AT190">
        <v>3</v>
      </c>
      <c r="BD190">
        <v>915</v>
      </c>
      <c r="BE190">
        <v>11.55</v>
      </c>
      <c r="BF190">
        <v>3</v>
      </c>
      <c r="BX190">
        <v>910</v>
      </c>
      <c r="BY190">
        <v>11.54</v>
      </c>
      <c r="BZ190">
        <v>3</v>
      </c>
      <c r="CN190">
        <v>915</v>
      </c>
      <c r="CO190">
        <v>11.85</v>
      </c>
      <c r="CP190">
        <v>3</v>
      </c>
      <c r="CR190">
        <v>915</v>
      </c>
      <c r="CS190">
        <v>11.68</v>
      </c>
      <c r="CT190">
        <v>3</v>
      </c>
      <c r="CV190">
        <v>915</v>
      </c>
      <c r="CW190">
        <v>11.77</v>
      </c>
      <c r="CX190">
        <v>3</v>
      </c>
      <c r="DT190">
        <v>910</v>
      </c>
      <c r="DU190">
        <v>11.92</v>
      </c>
      <c r="DV190">
        <v>3</v>
      </c>
      <c r="DX190">
        <v>910</v>
      </c>
      <c r="DY190">
        <v>11.9</v>
      </c>
      <c r="DZ190">
        <v>3</v>
      </c>
      <c r="EJ190">
        <v>910</v>
      </c>
      <c r="EK190">
        <v>11.96</v>
      </c>
      <c r="EL190">
        <v>3</v>
      </c>
      <c r="EN190">
        <v>910</v>
      </c>
      <c r="EO190">
        <v>11.66</v>
      </c>
      <c r="EP190">
        <v>3</v>
      </c>
      <c r="ER190" s="1"/>
      <c r="ES190" s="1">
        <f t="shared" si="48"/>
        <v>3.1539646267361108</v>
      </c>
      <c r="ET190" s="1">
        <f t="shared" si="42"/>
        <v>12.020252039930568</v>
      </c>
      <c r="EU190" s="1">
        <f t="shared" si="43"/>
        <v>12.02765915798612</v>
      </c>
      <c r="EV190" s="1">
        <f t="shared" si="44"/>
        <v>11.514646831597219</v>
      </c>
      <c r="EW190" s="1"/>
      <c r="EX190" s="1"/>
      <c r="EY190" s="1"/>
      <c r="EZ190" s="1"/>
      <c r="FA190" s="1">
        <f t="shared" si="47"/>
        <v>11.597709939236113</v>
      </c>
      <c r="FB190" s="1"/>
      <c r="FC190" s="1">
        <f t="shared" si="49"/>
        <v>11.734763498263884</v>
      </c>
      <c r="FE190" s="1">
        <f t="shared" si="50"/>
        <v>11.909003559027779</v>
      </c>
      <c r="FF190" s="1">
        <f t="shared" si="51"/>
        <v>10.954698090277757</v>
      </c>
    </row>
    <row r="191" spans="1:162" ht="12.75">
      <c r="A191">
        <v>920</v>
      </c>
      <c r="B191">
        <v>11.8</v>
      </c>
      <c r="C191">
        <v>3</v>
      </c>
      <c r="U191">
        <v>920</v>
      </c>
      <c r="V191">
        <v>11.9</v>
      </c>
      <c r="W191">
        <v>3</v>
      </c>
      <c r="Y191">
        <v>915</v>
      </c>
      <c r="Z191">
        <v>12</v>
      </c>
      <c r="AA191">
        <v>3</v>
      </c>
      <c r="AC191">
        <v>915</v>
      </c>
      <c r="AD191">
        <v>12.02</v>
      </c>
      <c r="AE191">
        <v>3</v>
      </c>
      <c r="AG191">
        <v>920</v>
      </c>
      <c r="AH191">
        <v>12</v>
      </c>
      <c r="AJ191">
        <v>920</v>
      </c>
      <c r="AK191">
        <v>11.52</v>
      </c>
      <c r="AL191">
        <v>3</v>
      </c>
      <c r="AN191">
        <v>915</v>
      </c>
      <c r="AO191">
        <v>11.99</v>
      </c>
      <c r="AP191">
        <v>3</v>
      </c>
      <c r="AR191">
        <v>915</v>
      </c>
      <c r="AS191">
        <v>11.74</v>
      </c>
      <c r="AT191">
        <v>3</v>
      </c>
      <c r="BD191">
        <v>920</v>
      </c>
      <c r="BE191">
        <v>11.55</v>
      </c>
      <c r="BF191">
        <v>3</v>
      </c>
      <c r="BX191">
        <v>915</v>
      </c>
      <c r="BY191">
        <v>11.54</v>
      </c>
      <c r="BZ191">
        <v>3</v>
      </c>
      <c r="CN191">
        <v>920</v>
      </c>
      <c r="CO191">
        <v>11.85</v>
      </c>
      <c r="CP191">
        <v>3</v>
      </c>
      <c r="CR191">
        <v>920</v>
      </c>
      <c r="CS191">
        <v>11.68</v>
      </c>
      <c r="CT191">
        <v>3</v>
      </c>
      <c r="CV191">
        <v>920</v>
      </c>
      <c r="CW191">
        <v>11.76</v>
      </c>
      <c r="CX191">
        <v>3</v>
      </c>
      <c r="DT191">
        <v>915</v>
      </c>
      <c r="DU191">
        <v>11.92</v>
      </c>
      <c r="DV191">
        <v>3</v>
      </c>
      <c r="DX191">
        <v>915</v>
      </c>
      <c r="DY191">
        <v>11.9</v>
      </c>
      <c r="DZ191">
        <v>3</v>
      </c>
      <c r="EJ191">
        <v>915</v>
      </c>
      <c r="EK191">
        <v>11.95</v>
      </c>
      <c r="EL191">
        <v>3</v>
      </c>
      <c r="EN191">
        <v>915</v>
      </c>
      <c r="EO191">
        <v>11.66</v>
      </c>
      <c r="EP191">
        <v>3</v>
      </c>
      <c r="ER191" s="1"/>
      <c r="ES191" s="1">
        <f t="shared" si="48"/>
        <v>3.1704924045138885</v>
      </c>
      <c r="ET191" s="1">
        <f t="shared" si="42"/>
        <v>12.083064930555569</v>
      </c>
      <c r="EU191" s="1">
        <f t="shared" si="43"/>
        <v>12.090055034722232</v>
      </c>
      <c r="EV191" s="1">
        <f t="shared" si="44"/>
        <v>11.574467838541663</v>
      </c>
      <c r="EW191" s="1"/>
      <c r="EX191" s="1"/>
      <c r="EY191" s="1"/>
      <c r="EZ191" s="1"/>
      <c r="FA191" s="1">
        <f t="shared" si="47"/>
        <v>11.656921050347224</v>
      </c>
      <c r="FB191" s="1"/>
      <c r="FC191" s="1">
        <f t="shared" si="49"/>
        <v>11.796432942708329</v>
      </c>
      <c r="FE191" s="1">
        <f t="shared" si="50"/>
        <v>11.97098381076389</v>
      </c>
      <c r="FF191" s="1">
        <f t="shared" si="51"/>
        <v>11.013706597222201</v>
      </c>
    </row>
    <row r="192" spans="1:162" ht="12.75">
      <c r="A192">
        <v>925</v>
      </c>
      <c r="B192">
        <v>11.8</v>
      </c>
      <c r="C192">
        <v>3</v>
      </c>
      <c r="U192">
        <v>925</v>
      </c>
      <c r="V192">
        <v>11.9</v>
      </c>
      <c r="W192">
        <v>3</v>
      </c>
      <c r="Y192">
        <v>920</v>
      </c>
      <c r="Z192">
        <v>12</v>
      </c>
      <c r="AA192">
        <v>3</v>
      </c>
      <c r="AC192">
        <v>920</v>
      </c>
      <c r="AD192">
        <v>12.02</v>
      </c>
      <c r="AE192">
        <v>3</v>
      </c>
      <c r="AG192">
        <v>925</v>
      </c>
      <c r="AH192">
        <v>12</v>
      </c>
      <c r="AJ192">
        <v>925</v>
      </c>
      <c r="AK192">
        <v>11.52</v>
      </c>
      <c r="AL192">
        <v>3</v>
      </c>
      <c r="AN192">
        <v>920</v>
      </c>
      <c r="AO192">
        <v>11.98</v>
      </c>
      <c r="AP192">
        <v>3</v>
      </c>
      <c r="AR192">
        <v>920</v>
      </c>
      <c r="AS192">
        <v>11.74</v>
      </c>
      <c r="AT192">
        <v>3</v>
      </c>
      <c r="BD192">
        <v>925</v>
      </c>
      <c r="BE192">
        <v>11.54</v>
      </c>
      <c r="BF192">
        <v>3</v>
      </c>
      <c r="BX192">
        <v>920</v>
      </c>
      <c r="BY192">
        <v>11.54</v>
      </c>
      <c r="BZ192">
        <v>3</v>
      </c>
      <c r="CN192">
        <v>925</v>
      </c>
      <c r="CO192">
        <v>11.85</v>
      </c>
      <c r="CP192">
        <v>3</v>
      </c>
      <c r="CR192">
        <v>925</v>
      </c>
      <c r="CS192">
        <v>11.67</v>
      </c>
      <c r="CT192">
        <v>3</v>
      </c>
      <c r="CV192">
        <v>925</v>
      </c>
      <c r="CW192">
        <v>11.76</v>
      </c>
      <c r="CX192">
        <v>3</v>
      </c>
      <c r="DT192">
        <v>920</v>
      </c>
      <c r="DU192">
        <v>11.91</v>
      </c>
      <c r="DV192">
        <v>3</v>
      </c>
      <c r="DX192">
        <v>920</v>
      </c>
      <c r="DY192">
        <v>11.9</v>
      </c>
      <c r="DZ192">
        <v>3</v>
      </c>
      <c r="EJ192">
        <v>920</v>
      </c>
      <c r="EK192">
        <v>11.95</v>
      </c>
      <c r="EL192">
        <v>3</v>
      </c>
      <c r="EN192">
        <v>920</v>
      </c>
      <c r="EO192">
        <v>11.66</v>
      </c>
      <c r="EP192">
        <v>3</v>
      </c>
      <c r="ER192" s="1"/>
      <c r="ES192" s="1">
        <f t="shared" si="48"/>
        <v>3.187020182291666</v>
      </c>
      <c r="ET192" s="1">
        <f t="shared" si="42"/>
        <v>12.145773437500013</v>
      </c>
      <c r="EU192" s="1">
        <f t="shared" si="43"/>
        <v>12.152450911458343</v>
      </c>
      <c r="EV192" s="1">
        <f t="shared" si="44"/>
        <v>11.634288845486108</v>
      </c>
      <c r="EW192" s="1"/>
      <c r="EX192" s="1"/>
      <c r="EY192" s="1"/>
      <c r="EZ192" s="1"/>
      <c r="FA192" s="1">
        <f t="shared" si="47"/>
        <v>11.716132161458335</v>
      </c>
      <c r="FB192" s="1"/>
      <c r="FC192" s="1">
        <f t="shared" si="49"/>
        <v>11.85799895833333</v>
      </c>
      <c r="FE192" s="1">
        <f t="shared" si="50"/>
        <v>12.032964062500001</v>
      </c>
      <c r="FF192" s="1">
        <f t="shared" si="51"/>
        <v>11.072715104166646</v>
      </c>
    </row>
    <row r="193" spans="1:162" ht="12.75">
      <c r="A193">
        <v>930</v>
      </c>
      <c r="B193">
        <v>11.79</v>
      </c>
      <c r="C193">
        <v>3</v>
      </c>
      <c r="U193">
        <v>930</v>
      </c>
      <c r="V193">
        <v>11.9</v>
      </c>
      <c r="W193">
        <v>3</v>
      </c>
      <c r="Y193">
        <v>925</v>
      </c>
      <c r="Z193">
        <v>11.99</v>
      </c>
      <c r="AA193">
        <v>3</v>
      </c>
      <c r="AC193">
        <v>925</v>
      </c>
      <c r="AD193">
        <v>12.02</v>
      </c>
      <c r="AE193">
        <v>3</v>
      </c>
      <c r="AG193">
        <v>930</v>
      </c>
      <c r="AH193">
        <v>12</v>
      </c>
      <c r="AJ193">
        <v>930</v>
      </c>
      <c r="AK193">
        <v>11.52</v>
      </c>
      <c r="AL193">
        <v>3</v>
      </c>
      <c r="AN193">
        <v>925</v>
      </c>
      <c r="AO193">
        <v>11.98</v>
      </c>
      <c r="AP193">
        <v>3</v>
      </c>
      <c r="AR193">
        <v>925</v>
      </c>
      <c r="AS193">
        <v>11.74</v>
      </c>
      <c r="AT193">
        <v>3</v>
      </c>
      <c r="BD193">
        <v>930</v>
      </c>
      <c r="BE193">
        <v>11.54</v>
      </c>
      <c r="BF193">
        <v>3</v>
      </c>
      <c r="BX193">
        <v>925</v>
      </c>
      <c r="BY193">
        <v>11.53</v>
      </c>
      <c r="BZ193">
        <v>3</v>
      </c>
      <c r="CN193">
        <v>930</v>
      </c>
      <c r="CO193">
        <v>11.84</v>
      </c>
      <c r="CP193">
        <v>3</v>
      </c>
      <c r="CR193">
        <v>930</v>
      </c>
      <c r="CS193">
        <v>11.67</v>
      </c>
      <c r="CT193">
        <v>3</v>
      </c>
      <c r="CV193">
        <v>930</v>
      </c>
      <c r="CW193">
        <v>11.76</v>
      </c>
      <c r="CX193">
        <v>3</v>
      </c>
      <c r="DT193">
        <v>925</v>
      </c>
      <c r="DU193">
        <v>11.91</v>
      </c>
      <c r="DV193">
        <v>3</v>
      </c>
      <c r="DX193">
        <v>925</v>
      </c>
      <c r="DY193">
        <v>11.9</v>
      </c>
      <c r="DZ193">
        <v>3</v>
      </c>
      <c r="EJ193">
        <v>925</v>
      </c>
      <c r="EK193">
        <v>11.95</v>
      </c>
      <c r="EL193">
        <v>3</v>
      </c>
      <c r="EN193">
        <v>925</v>
      </c>
      <c r="EO193">
        <v>11.66</v>
      </c>
      <c r="EP193">
        <v>3</v>
      </c>
      <c r="ER193" s="1"/>
      <c r="ES193" s="1">
        <f t="shared" si="48"/>
        <v>3.203547960069444</v>
      </c>
      <c r="ET193" s="1">
        <f t="shared" si="42"/>
        <v>12.208481944444458</v>
      </c>
      <c r="EU193" s="1">
        <f t="shared" si="43"/>
        <v>12.214742751736122</v>
      </c>
      <c r="EV193" s="1">
        <f t="shared" si="44"/>
        <v>11.694109852430552</v>
      </c>
      <c r="EW193" s="1"/>
      <c r="EX193" s="1"/>
      <c r="EY193" s="1"/>
      <c r="EZ193" s="1"/>
      <c r="FA193" s="1">
        <f t="shared" si="47"/>
        <v>11.775241927083334</v>
      </c>
      <c r="FB193" s="1"/>
      <c r="FC193" s="1">
        <f t="shared" si="49"/>
        <v>11.91956497395833</v>
      </c>
      <c r="FE193" s="1">
        <f t="shared" si="50"/>
        <v>12.094944314236113</v>
      </c>
      <c r="FF193" s="1">
        <f t="shared" si="51"/>
        <v>11.13172361111109</v>
      </c>
    </row>
    <row r="194" spans="1:162" ht="12.75">
      <c r="A194">
        <v>935</v>
      </c>
      <c r="B194">
        <v>11.79</v>
      </c>
      <c r="C194">
        <v>3</v>
      </c>
      <c r="U194">
        <v>935</v>
      </c>
      <c r="V194">
        <v>11.9</v>
      </c>
      <c r="W194">
        <v>3</v>
      </c>
      <c r="Y194">
        <v>930</v>
      </c>
      <c r="Z194">
        <v>11.99</v>
      </c>
      <c r="AA194">
        <v>3</v>
      </c>
      <c r="AC194">
        <v>930</v>
      </c>
      <c r="AD194">
        <v>12.02</v>
      </c>
      <c r="AE194">
        <v>3</v>
      </c>
      <c r="AG194">
        <v>935</v>
      </c>
      <c r="AH194">
        <v>12</v>
      </c>
      <c r="AJ194">
        <v>935</v>
      </c>
      <c r="AK194">
        <v>11.51</v>
      </c>
      <c r="AL194">
        <v>3</v>
      </c>
      <c r="AN194">
        <v>930</v>
      </c>
      <c r="AO194">
        <v>11.98</v>
      </c>
      <c r="AP194">
        <v>3</v>
      </c>
      <c r="AR194">
        <v>930</v>
      </c>
      <c r="AS194">
        <v>11.74</v>
      </c>
      <c r="AT194">
        <v>3</v>
      </c>
      <c r="BD194">
        <v>935</v>
      </c>
      <c r="BE194">
        <v>11.54</v>
      </c>
      <c r="BF194">
        <v>3</v>
      </c>
      <c r="BX194">
        <v>930</v>
      </c>
      <c r="BY194">
        <v>11.53</v>
      </c>
      <c r="BZ194">
        <v>3</v>
      </c>
      <c r="CN194">
        <v>935</v>
      </c>
      <c r="CO194">
        <v>11.84</v>
      </c>
      <c r="CP194">
        <v>3</v>
      </c>
      <c r="CR194">
        <v>935</v>
      </c>
      <c r="CS194">
        <v>11.67</v>
      </c>
      <c r="CT194">
        <v>3</v>
      </c>
      <c r="CV194">
        <v>935</v>
      </c>
      <c r="CW194">
        <v>11.76</v>
      </c>
      <c r="CX194">
        <v>3</v>
      </c>
      <c r="DT194">
        <v>930</v>
      </c>
      <c r="DU194">
        <v>11.9</v>
      </c>
      <c r="DV194">
        <v>3</v>
      </c>
      <c r="DX194">
        <v>930</v>
      </c>
      <c r="DY194">
        <v>11.9</v>
      </c>
      <c r="DZ194">
        <v>3</v>
      </c>
      <c r="EJ194">
        <v>930</v>
      </c>
      <c r="EK194">
        <v>11.95</v>
      </c>
      <c r="EL194">
        <v>3</v>
      </c>
      <c r="EN194">
        <v>930</v>
      </c>
      <c r="EO194">
        <v>11.66</v>
      </c>
      <c r="EP194">
        <v>3</v>
      </c>
      <c r="ER194" s="1"/>
      <c r="ES194" s="1">
        <f t="shared" si="48"/>
        <v>3.2200757378472216</v>
      </c>
      <c r="ET194" s="1">
        <f t="shared" si="42"/>
        <v>12.271190451388902</v>
      </c>
      <c r="EU194" s="1">
        <f t="shared" si="43"/>
        <v>12.2770345920139</v>
      </c>
      <c r="EV194" s="1">
        <f t="shared" si="44"/>
        <v>11.753930859374996</v>
      </c>
      <c r="EW194" s="1"/>
      <c r="EX194" s="1"/>
      <c r="EY194" s="1"/>
      <c r="EZ194" s="1"/>
      <c r="FA194" s="1">
        <f t="shared" si="47"/>
        <v>11.834351692708333</v>
      </c>
      <c r="FB194" s="1"/>
      <c r="FC194" s="1">
        <f t="shared" si="49"/>
        <v>11.98102764756944</v>
      </c>
      <c r="FE194" s="1">
        <f t="shared" si="50"/>
        <v>12.156924565972224</v>
      </c>
      <c r="FF194" s="1">
        <f t="shared" si="51"/>
        <v>11.190732118055534</v>
      </c>
    </row>
    <row r="195" spans="1:162" ht="12.75">
      <c r="A195">
        <v>940</v>
      </c>
      <c r="B195">
        <v>11.79</v>
      </c>
      <c r="C195">
        <v>3</v>
      </c>
      <c r="U195">
        <v>940</v>
      </c>
      <c r="V195">
        <v>11.89</v>
      </c>
      <c r="W195">
        <v>3</v>
      </c>
      <c r="Y195">
        <v>935</v>
      </c>
      <c r="Z195">
        <v>11.99</v>
      </c>
      <c r="AA195">
        <v>3</v>
      </c>
      <c r="AC195">
        <v>935</v>
      </c>
      <c r="AD195">
        <v>12.02</v>
      </c>
      <c r="AE195">
        <v>3</v>
      </c>
      <c r="AG195">
        <v>940</v>
      </c>
      <c r="AH195">
        <v>12</v>
      </c>
      <c r="AJ195">
        <v>940</v>
      </c>
      <c r="AK195">
        <v>11.51</v>
      </c>
      <c r="AL195">
        <v>3</v>
      </c>
      <c r="AN195">
        <v>935</v>
      </c>
      <c r="AO195">
        <v>11.98</v>
      </c>
      <c r="AP195">
        <v>3</v>
      </c>
      <c r="AR195">
        <v>935</v>
      </c>
      <c r="AS195">
        <v>11.74</v>
      </c>
      <c r="AT195">
        <v>3</v>
      </c>
      <c r="BD195">
        <v>940</v>
      </c>
      <c r="BE195">
        <v>11.53</v>
      </c>
      <c r="BF195">
        <v>3</v>
      </c>
      <c r="BX195">
        <v>935</v>
      </c>
      <c r="BY195">
        <v>11.52</v>
      </c>
      <c r="BZ195">
        <v>3</v>
      </c>
      <c r="CN195">
        <v>940</v>
      </c>
      <c r="CO195">
        <v>11.84</v>
      </c>
      <c r="CP195">
        <v>3</v>
      </c>
      <c r="CR195">
        <v>940</v>
      </c>
      <c r="CS195">
        <v>11.67</v>
      </c>
      <c r="CT195">
        <v>3</v>
      </c>
      <c r="CV195">
        <v>940</v>
      </c>
      <c r="CW195">
        <v>11.76</v>
      </c>
      <c r="CX195">
        <v>3</v>
      </c>
      <c r="DT195">
        <v>935</v>
      </c>
      <c r="DU195">
        <v>11.9</v>
      </c>
      <c r="DV195">
        <v>3</v>
      </c>
      <c r="DX195">
        <v>935</v>
      </c>
      <c r="DY195">
        <v>11.89</v>
      </c>
      <c r="DZ195">
        <v>3</v>
      </c>
      <c r="EJ195">
        <v>935</v>
      </c>
      <c r="EK195">
        <v>11.95</v>
      </c>
      <c r="EL195">
        <v>3</v>
      </c>
      <c r="EN195">
        <v>935</v>
      </c>
      <c r="EO195">
        <v>11.65</v>
      </c>
      <c r="EP195">
        <v>3</v>
      </c>
      <c r="ER195" s="1"/>
      <c r="ES195" s="1">
        <f t="shared" si="48"/>
        <v>3.2365896267361105</v>
      </c>
      <c r="ET195" s="1">
        <f t="shared" si="42"/>
        <v>12.333898958333346</v>
      </c>
      <c r="EU195" s="1">
        <f t="shared" si="43"/>
        <v>12.339326432291678</v>
      </c>
      <c r="EV195" s="1">
        <f t="shared" si="44"/>
        <v>11.813751866319441</v>
      </c>
      <c r="EW195" s="1"/>
      <c r="EX195" s="1"/>
      <c r="EY195" s="1"/>
      <c r="EZ195" s="1"/>
      <c r="FA195" s="1">
        <f t="shared" si="47"/>
        <v>11.893461458333332</v>
      </c>
      <c r="FB195" s="1"/>
      <c r="FC195" s="1">
        <f t="shared" si="49"/>
        <v>12.042490321180551</v>
      </c>
      <c r="FE195" s="1">
        <f t="shared" si="50"/>
        <v>12.218904817708335</v>
      </c>
      <c r="FF195" s="1">
        <f t="shared" si="51"/>
        <v>11.249639453124978</v>
      </c>
    </row>
    <row r="196" spans="1:162" ht="12.75">
      <c r="A196">
        <v>945</v>
      </c>
      <c r="B196">
        <v>11.78</v>
      </c>
      <c r="C196">
        <v>3</v>
      </c>
      <c r="U196">
        <v>945</v>
      </c>
      <c r="V196">
        <v>11.89</v>
      </c>
      <c r="W196">
        <v>3</v>
      </c>
      <c r="Y196">
        <v>940</v>
      </c>
      <c r="Z196">
        <v>11.99</v>
      </c>
      <c r="AA196">
        <v>3</v>
      </c>
      <c r="AC196">
        <v>940</v>
      </c>
      <c r="AD196">
        <v>12.01</v>
      </c>
      <c r="AE196">
        <v>3</v>
      </c>
      <c r="AG196">
        <v>945</v>
      </c>
      <c r="AH196">
        <v>12</v>
      </c>
      <c r="AJ196">
        <v>945</v>
      </c>
      <c r="AK196">
        <v>11.51</v>
      </c>
      <c r="AL196">
        <v>3</v>
      </c>
      <c r="AN196">
        <v>940</v>
      </c>
      <c r="AO196">
        <v>11.97</v>
      </c>
      <c r="AP196">
        <v>3</v>
      </c>
      <c r="AR196">
        <v>940</v>
      </c>
      <c r="AS196">
        <v>11.74</v>
      </c>
      <c r="AT196">
        <v>3</v>
      </c>
      <c r="BD196">
        <v>945</v>
      </c>
      <c r="BE196">
        <v>11.53</v>
      </c>
      <c r="BF196">
        <v>3</v>
      </c>
      <c r="BX196">
        <v>940</v>
      </c>
      <c r="BY196">
        <v>11.52</v>
      </c>
      <c r="BZ196">
        <v>3</v>
      </c>
      <c r="CN196">
        <v>945</v>
      </c>
      <c r="CO196">
        <v>11.84</v>
      </c>
      <c r="CP196">
        <v>3</v>
      </c>
      <c r="CR196">
        <v>945</v>
      </c>
      <c r="CS196">
        <v>11.66</v>
      </c>
      <c r="CT196">
        <v>3</v>
      </c>
      <c r="CV196">
        <v>945</v>
      </c>
      <c r="CW196">
        <v>11.76</v>
      </c>
      <c r="CX196">
        <v>3</v>
      </c>
      <c r="DT196">
        <v>940</v>
      </c>
      <c r="DU196">
        <v>11.9</v>
      </c>
      <c r="DV196">
        <v>3</v>
      </c>
      <c r="DX196">
        <v>940</v>
      </c>
      <c r="DY196">
        <v>11.89</v>
      </c>
      <c r="DZ196">
        <v>3</v>
      </c>
      <c r="EJ196">
        <v>940</v>
      </c>
      <c r="EK196">
        <v>11.94</v>
      </c>
      <c r="EL196">
        <v>3</v>
      </c>
      <c r="EN196">
        <v>940</v>
      </c>
      <c r="EO196">
        <v>11.65</v>
      </c>
      <c r="EP196">
        <v>3</v>
      </c>
      <c r="ER196" s="1"/>
      <c r="ES196" s="1">
        <f t="shared" si="48"/>
        <v>3.2531035156249994</v>
      </c>
      <c r="ET196" s="1">
        <f t="shared" si="42"/>
        <v>12.396607465277791</v>
      </c>
      <c r="EU196" s="1">
        <f t="shared" si="43"/>
        <v>12.401618272569456</v>
      </c>
      <c r="EV196" s="1">
        <f t="shared" si="44"/>
        <v>11.873572873263885</v>
      </c>
      <c r="EW196" s="1"/>
      <c r="EX196" s="1"/>
      <c r="EY196" s="1"/>
      <c r="EZ196" s="1"/>
      <c r="FA196" s="1">
        <f t="shared" si="47"/>
        <v>11.952571223958332</v>
      </c>
      <c r="FB196" s="1"/>
      <c r="FC196" s="1">
        <f t="shared" si="49"/>
        <v>12.103952994791662</v>
      </c>
      <c r="FE196" s="1">
        <f t="shared" si="50"/>
        <v>12.280781380208335</v>
      </c>
      <c r="FF196" s="1">
        <f t="shared" si="51"/>
        <v>11.308546788194421</v>
      </c>
    </row>
    <row r="197" spans="1:162" ht="12.75">
      <c r="A197">
        <v>950</v>
      </c>
      <c r="B197">
        <v>11.78</v>
      </c>
      <c r="C197">
        <v>3</v>
      </c>
      <c r="U197">
        <v>950</v>
      </c>
      <c r="V197">
        <v>11.89</v>
      </c>
      <c r="W197">
        <v>3</v>
      </c>
      <c r="Y197">
        <v>945</v>
      </c>
      <c r="Z197">
        <v>11.98</v>
      </c>
      <c r="AA197">
        <v>3</v>
      </c>
      <c r="AC197">
        <v>945</v>
      </c>
      <c r="AD197">
        <v>12.01</v>
      </c>
      <c r="AE197">
        <v>3</v>
      </c>
      <c r="AG197">
        <v>950</v>
      </c>
      <c r="AH197">
        <v>12</v>
      </c>
      <c r="AJ197">
        <v>950</v>
      </c>
      <c r="AK197">
        <v>11.51</v>
      </c>
      <c r="AL197">
        <v>3</v>
      </c>
      <c r="AN197">
        <v>945</v>
      </c>
      <c r="AO197">
        <v>11.97</v>
      </c>
      <c r="AP197">
        <v>3</v>
      </c>
      <c r="AR197">
        <v>945</v>
      </c>
      <c r="AS197">
        <v>11.74</v>
      </c>
      <c r="AT197">
        <v>3</v>
      </c>
      <c r="BD197">
        <v>950</v>
      </c>
      <c r="BE197">
        <v>11.53</v>
      </c>
      <c r="BF197">
        <v>3</v>
      </c>
      <c r="BX197">
        <v>945</v>
      </c>
      <c r="BY197">
        <v>11.52</v>
      </c>
      <c r="BZ197">
        <v>3</v>
      </c>
      <c r="CN197">
        <v>950</v>
      </c>
      <c r="CO197">
        <v>11.84</v>
      </c>
      <c r="CP197">
        <v>3</v>
      </c>
      <c r="CR197">
        <v>950</v>
      </c>
      <c r="CS197">
        <v>11.66</v>
      </c>
      <c r="CT197">
        <v>3</v>
      </c>
      <c r="CV197">
        <v>950</v>
      </c>
      <c r="CW197">
        <v>11.75</v>
      </c>
      <c r="CX197">
        <v>3</v>
      </c>
      <c r="DT197">
        <v>945</v>
      </c>
      <c r="DU197">
        <v>11.9</v>
      </c>
      <c r="DV197">
        <v>3</v>
      </c>
      <c r="DX197">
        <v>945</v>
      </c>
      <c r="DY197">
        <v>11.89</v>
      </c>
      <c r="DZ197">
        <v>3</v>
      </c>
      <c r="EJ197">
        <v>945</v>
      </c>
      <c r="EK197">
        <v>11.94</v>
      </c>
      <c r="EL197">
        <v>3</v>
      </c>
      <c r="EN197">
        <v>945</v>
      </c>
      <c r="EO197">
        <v>11.65</v>
      </c>
      <c r="EP197">
        <v>3</v>
      </c>
      <c r="ER197" s="1"/>
      <c r="ES197" s="1">
        <f t="shared" si="48"/>
        <v>3.2696174045138884</v>
      </c>
      <c r="ET197" s="1">
        <f t="shared" si="42"/>
        <v>12.459211675347236</v>
      </c>
      <c r="EU197" s="1">
        <f t="shared" si="43"/>
        <v>12.463806163194455</v>
      </c>
      <c r="EV197" s="1">
        <f t="shared" si="44"/>
        <v>11.93339388020833</v>
      </c>
      <c r="EW197" s="1"/>
      <c r="EX197" s="1"/>
      <c r="EY197" s="1"/>
      <c r="EZ197" s="1"/>
      <c r="FA197" s="1">
        <f t="shared" si="47"/>
        <v>12.011579730902776</v>
      </c>
      <c r="FB197" s="1"/>
      <c r="FC197" s="1">
        <f t="shared" si="49"/>
        <v>12.165415668402773</v>
      </c>
      <c r="FE197" s="1">
        <f t="shared" si="50"/>
        <v>12.342657942708335</v>
      </c>
      <c r="FF197" s="1">
        <f t="shared" si="51"/>
        <v>11.367454123263865</v>
      </c>
    </row>
    <row r="198" spans="1:162" ht="12.75">
      <c r="A198">
        <v>955</v>
      </c>
      <c r="B198">
        <v>11.78</v>
      </c>
      <c r="C198">
        <v>3</v>
      </c>
      <c r="U198">
        <v>955</v>
      </c>
      <c r="V198">
        <v>11.88</v>
      </c>
      <c r="W198">
        <v>3</v>
      </c>
      <c r="Y198">
        <v>950</v>
      </c>
      <c r="Z198">
        <v>11.98</v>
      </c>
      <c r="AA198">
        <v>3</v>
      </c>
      <c r="AC198">
        <v>950</v>
      </c>
      <c r="AD198">
        <v>12.01</v>
      </c>
      <c r="AE198">
        <v>3</v>
      </c>
      <c r="AG198">
        <v>955</v>
      </c>
      <c r="AH198">
        <v>12</v>
      </c>
      <c r="AJ198">
        <v>955</v>
      </c>
      <c r="AK198">
        <v>11.5</v>
      </c>
      <c r="AL198">
        <v>3</v>
      </c>
      <c r="AN198">
        <v>950</v>
      </c>
      <c r="AO198">
        <v>11.96</v>
      </c>
      <c r="AP198">
        <v>3</v>
      </c>
      <c r="AR198">
        <v>950</v>
      </c>
      <c r="AS198">
        <v>11.73</v>
      </c>
      <c r="AT198">
        <v>3</v>
      </c>
      <c r="BD198">
        <v>955</v>
      </c>
      <c r="BE198">
        <v>11.52</v>
      </c>
      <c r="BF198">
        <v>3</v>
      </c>
      <c r="BX198">
        <v>950</v>
      </c>
      <c r="BY198">
        <v>11.51</v>
      </c>
      <c r="BZ198">
        <v>3</v>
      </c>
      <c r="CN198">
        <v>955</v>
      </c>
      <c r="CO198">
        <v>11.84</v>
      </c>
      <c r="CP198">
        <v>3</v>
      </c>
      <c r="CR198">
        <v>955</v>
      </c>
      <c r="CS198">
        <v>11.66</v>
      </c>
      <c r="CT198">
        <v>3</v>
      </c>
      <c r="CV198">
        <v>955</v>
      </c>
      <c r="CW198">
        <v>11.75</v>
      </c>
      <c r="CX198">
        <v>3</v>
      </c>
      <c r="DT198">
        <v>950</v>
      </c>
      <c r="DU198">
        <v>11.9</v>
      </c>
      <c r="DV198">
        <v>3</v>
      </c>
      <c r="DX198">
        <v>950</v>
      </c>
      <c r="DY198">
        <v>11.88</v>
      </c>
      <c r="DZ198">
        <v>3</v>
      </c>
      <c r="EJ198">
        <v>950</v>
      </c>
      <c r="EK198">
        <v>11.94</v>
      </c>
      <c r="EL198">
        <v>3</v>
      </c>
      <c r="EN198">
        <v>950</v>
      </c>
      <c r="EO198">
        <v>11.65</v>
      </c>
      <c r="EP198">
        <v>3</v>
      </c>
      <c r="ER198" s="1"/>
      <c r="ES198" s="1">
        <f t="shared" si="48"/>
        <v>3.2861174045138886</v>
      </c>
      <c r="ET198" s="1">
        <f t="shared" si="42"/>
        <v>12.52181588541668</v>
      </c>
      <c r="EU198" s="1">
        <f t="shared" si="43"/>
        <v>12.525994053819455</v>
      </c>
      <c r="EV198" s="1">
        <f t="shared" si="44"/>
        <v>11.993214887152774</v>
      </c>
      <c r="EW198" s="1"/>
      <c r="EX198" s="1"/>
      <c r="EY198" s="1"/>
      <c r="EZ198" s="1"/>
      <c r="FA198" s="1">
        <f t="shared" si="47"/>
        <v>12.07058823784722</v>
      </c>
      <c r="FB198" s="1"/>
      <c r="FC198" s="1">
        <f t="shared" si="49"/>
        <v>12.226878342013883</v>
      </c>
      <c r="FE198" s="1">
        <f t="shared" si="50"/>
        <v>12.404534505208336</v>
      </c>
      <c r="FF198" s="1">
        <f t="shared" si="51"/>
        <v>11.426361458333309</v>
      </c>
    </row>
    <row r="199" spans="1:162" ht="12.75">
      <c r="A199">
        <v>960</v>
      </c>
      <c r="B199">
        <v>11.77</v>
      </c>
      <c r="C199">
        <v>3</v>
      </c>
      <c r="U199">
        <v>960</v>
      </c>
      <c r="V199">
        <v>11.88</v>
      </c>
      <c r="W199">
        <v>3</v>
      </c>
      <c r="Y199">
        <v>955</v>
      </c>
      <c r="Z199">
        <v>11.98</v>
      </c>
      <c r="AA199">
        <v>3</v>
      </c>
      <c r="AC199">
        <v>955</v>
      </c>
      <c r="AD199">
        <v>12</v>
      </c>
      <c r="AE199">
        <v>3</v>
      </c>
      <c r="AG199">
        <v>960</v>
      </c>
      <c r="AH199">
        <v>12</v>
      </c>
      <c r="AJ199">
        <v>960</v>
      </c>
      <c r="AK199">
        <v>11.5</v>
      </c>
      <c r="AL199">
        <v>3</v>
      </c>
      <c r="AN199">
        <v>955</v>
      </c>
      <c r="AO199">
        <v>11.96</v>
      </c>
      <c r="AP199">
        <v>3</v>
      </c>
      <c r="AR199">
        <v>955</v>
      </c>
      <c r="AS199">
        <v>11.73</v>
      </c>
      <c r="AT199">
        <v>3</v>
      </c>
      <c r="BD199">
        <v>960</v>
      </c>
      <c r="BE199">
        <v>11.52</v>
      </c>
      <c r="BF199">
        <v>3</v>
      </c>
      <c r="BX199">
        <v>955</v>
      </c>
      <c r="BY199">
        <v>11.51</v>
      </c>
      <c r="BZ199">
        <v>3</v>
      </c>
      <c r="CN199">
        <v>960</v>
      </c>
      <c r="CO199">
        <v>11.83</v>
      </c>
      <c r="CP199">
        <v>3</v>
      </c>
      <c r="CR199">
        <v>960</v>
      </c>
      <c r="CS199">
        <v>11.66</v>
      </c>
      <c r="CT199">
        <v>3</v>
      </c>
      <c r="CV199">
        <v>960</v>
      </c>
      <c r="CW199">
        <v>11.75</v>
      </c>
      <c r="CX199">
        <v>3</v>
      </c>
      <c r="DT199">
        <v>955</v>
      </c>
      <c r="DU199">
        <v>11.89</v>
      </c>
      <c r="DV199">
        <v>3</v>
      </c>
      <c r="DX199">
        <v>955</v>
      </c>
      <c r="DY199">
        <v>11.88</v>
      </c>
      <c r="DZ199">
        <v>3</v>
      </c>
      <c r="EJ199">
        <v>955</v>
      </c>
      <c r="EK199">
        <v>11.94</v>
      </c>
      <c r="EL199">
        <v>3</v>
      </c>
      <c r="EN199">
        <v>955</v>
      </c>
      <c r="EO199">
        <v>11.65</v>
      </c>
      <c r="EP199">
        <v>3</v>
      </c>
      <c r="ER199" s="1"/>
      <c r="ES199" s="1">
        <f t="shared" si="48"/>
        <v>3.3026174045138887</v>
      </c>
      <c r="ET199" s="1">
        <f t="shared" si="42"/>
        <v>12.584420095486125</v>
      </c>
      <c r="EU199" s="1">
        <f t="shared" si="43"/>
        <v>12.588078081597232</v>
      </c>
      <c r="EV199" s="1">
        <f t="shared" si="44"/>
        <v>12.052934027777775</v>
      </c>
      <c r="EW199" s="1"/>
      <c r="EX199" s="1"/>
      <c r="EY199" s="1"/>
      <c r="EZ199" s="1"/>
      <c r="FA199" s="1">
        <f t="shared" si="47"/>
        <v>12.129596744791664</v>
      </c>
      <c r="FB199" s="1"/>
      <c r="FC199" s="1">
        <f t="shared" si="49"/>
        <v>12.288237760416662</v>
      </c>
      <c r="FE199" s="1">
        <f t="shared" si="50"/>
        <v>12.466411067708336</v>
      </c>
      <c r="FF199" s="1">
        <f t="shared" si="51"/>
        <v>11.485268793402753</v>
      </c>
    </row>
    <row r="200" spans="1:162" ht="12.75">
      <c r="A200">
        <v>965</v>
      </c>
      <c r="B200">
        <v>11.77</v>
      </c>
      <c r="C200">
        <v>3</v>
      </c>
      <c r="U200">
        <v>965</v>
      </c>
      <c r="V200">
        <v>11.88</v>
      </c>
      <c r="W200">
        <v>3</v>
      </c>
      <c r="Y200">
        <v>960</v>
      </c>
      <c r="Z200">
        <v>11.98</v>
      </c>
      <c r="AA200">
        <v>3</v>
      </c>
      <c r="AC200">
        <v>960</v>
      </c>
      <c r="AD200">
        <v>12</v>
      </c>
      <c r="AE200">
        <v>3</v>
      </c>
      <c r="AG200">
        <v>965</v>
      </c>
      <c r="AH200">
        <v>11.98</v>
      </c>
      <c r="AJ200">
        <v>965</v>
      </c>
      <c r="AK200">
        <v>11.5</v>
      </c>
      <c r="AL200">
        <v>3</v>
      </c>
      <c r="AN200">
        <v>960</v>
      </c>
      <c r="AO200">
        <v>11.96</v>
      </c>
      <c r="AP200">
        <v>3</v>
      </c>
      <c r="AR200">
        <v>960</v>
      </c>
      <c r="AS200">
        <v>11.73</v>
      </c>
      <c r="AT200">
        <v>3</v>
      </c>
      <c r="BD200">
        <v>965</v>
      </c>
      <c r="BE200">
        <v>11.52</v>
      </c>
      <c r="BF200">
        <v>3</v>
      </c>
      <c r="BX200">
        <v>960</v>
      </c>
      <c r="BY200">
        <v>11.5</v>
      </c>
      <c r="BZ200">
        <v>3</v>
      </c>
      <c r="CN200">
        <v>965</v>
      </c>
      <c r="CO200">
        <v>11.83</v>
      </c>
      <c r="CP200">
        <v>3</v>
      </c>
      <c r="CR200">
        <v>965</v>
      </c>
      <c r="CS200">
        <v>11.66</v>
      </c>
      <c r="CT200">
        <v>3</v>
      </c>
      <c r="CV200">
        <v>965</v>
      </c>
      <c r="CW200">
        <v>11.75</v>
      </c>
      <c r="CX200">
        <v>3</v>
      </c>
      <c r="DT200">
        <v>960</v>
      </c>
      <c r="DU200">
        <v>11.89</v>
      </c>
      <c r="DV200">
        <v>3</v>
      </c>
      <c r="DX200">
        <v>960</v>
      </c>
      <c r="DY200">
        <v>11.88</v>
      </c>
      <c r="DZ200">
        <v>3</v>
      </c>
      <c r="EJ200">
        <v>960</v>
      </c>
      <c r="EK200">
        <v>11.94</v>
      </c>
      <c r="EL200">
        <v>3</v>
      </c>
      <c r="EN200">
        <v>960</v>
      </c>
      <c r="EO200">
        <v>11.65</v>
      </c>
      <c r="EP200">
        <v>3</v>
      </c>
      <c r="ER200" s="1"/>
      <c r="ES200" s="1">
        <f t="shared" si="48"/>
        <v>3.319117404513889</v>
      </c>
      <c r="ET200" s="1">
        <f t="shared" si="42"/>
        <v>12.646920095486125</v>
      </c>
      <c r="EU200" s="1">
        <f t="shared" si="43"/>
        <v>12.650162109375009</v>
      </c>
      <c r="EV200" s="1">
        <f t="shared" si="44"/>
        <v>12.112653168402776</v>
      </c>
      <c r="EW200" s="1"/>
      <c r="EX200" s="1"/>
      <c r="EY200" s="1"/>
      <c r="EZ200" s="1"/>
      <c r="FA200" s="1">
        <f t="shared" si="47"/>
        <v>12.188605251736108</v>
      </c>
      <c r="FB200" s="1"/>
      <c r="FC200" s="1">
        <f t="shared" si="49"/>
        <v>12.34959717881944</v>
      </c>
      <c r="FE200" s="1">
        <f t="shared" si="50"/>
        <v>12.528287630208336</v>
      </c>
      <c r="FF200" s="1">
        <f t="shared" si="51"/>
        <v>11.544176128472197</v>
      </c>
    </row>
    <row r="201" spans="1:162" ht="12.75">
      <c r="A201">
        <v>970</v>
      </c>
      <c r="B201">
        <v>11.77</v>
      </c>
      <c r="C201">
        <v>3</v>
      </c>
      <c r="U201">
        <v>970</v>
      </c>
      <c r="V201">
        <v>11.88</v>
      </c>
      <c r="W201">
        <v>3</v>
      </c>
      <c r="Y201">
        <v>965</v>
      </c>
      <c r="Z201">
        <v>11.98</v>
      </c>
      <c r="AA201">
        <v>3</v>
      </c>
      <c r="AC201">
        <v>965</v>
      </c>
      <c r="AD201">
        <v>12</v>
      </c>
      <c r="AE201">
        <v>3</v>
      </c>
      <c r="AG201">
        <v>970</v>
      </c>
      <c r="AH201">
        <v>11.98</v>
      </c>
      <c r="AN201">
        <v>965</v>
      </c>
      <c r="AO201">
        <v>11.95</v>
      </c>
      <c r="AP201">
        <v>3</v>
      </c>
      <c r="AR201">
        <v>965</v>
      </c>
      <c r="AS201">
        <v>11.73</v>
      </c>
      <c r="AT201">
        <v>3</v>
      </c>
      <c r="BD201">
        <v>970</v>
      </c>
      <c r="BE201">
        <v>11.51</v>
      </c>
      <c r="BF201">
        <v>3</v>
      </c>
      <c r="CN201">
        <v>970</v>
      </c>
      <c r="CO201">
        <v>11.83</v>
      </c>
      <c r="CP201">
        <v>3</v>
      </c>
      <c r="CR201">
        <v>970</v>
      </c>
      <c r="CS201">
        <v>11.66</v>
      </c>
      <c r="CT201">
        <v>3</v>
      </c>
      <c r="CV201">
        <v>970</v>
      </c>
      <c r="CW201">
        <v>11.75</v>
      </c>
      <c r="CX201">
        <v>3</v>
      </c>
      <c r="DT201">
        <v>965</v>
      </c>
      <c r="DU201">
        <v>11.89</v>
      </c>
      <c r="DV201">
        <v>3</v>
      </c>
      <c r="DX201">
        <v>965</v>
      </c>
      <c r="DY201">
        <v>11.88</v>
      </c>
      <c r="DZ201">
        <v>3</v>
      </c>
      <c r="EJ201">
        <v>965</v>
      </c>
      <c r="EK201">
        <v>11.94</v>
      </c>
      <c r="EL201">
        <v>3</v>
      </c>
      <c r="EN201">
        <v>965</v>
      </c>
      <c r="EO201">
        <v>11.65</v>
      </c>
      <c r="EP201">
        <v>3</v>
      </c>
      <c r="ER201" s="1"/>
      <c r="ES201" s="1">
        <f t="shared" si="48"/>
        <v>3.335617404513889</v>
      </c>
      <c r="ET201" s="1">
        <f aca="true" t="shared" si="55" ref="ET201:ET264">AD200*(AD200/3.2)*(5/3600)+ET200</f>
        <v>12.709420095486125</v>
      </c>
      <c r="EU201" s="1">
        <f aca="true" t="shared" si="56" ref="EU201:EU264">AO200*(AO200/3.2)*(5/3600)+EU200</f>
        <v>12.712246137152786</v>
      </c>
      <c r="EV201" s="1">
        <f aca="true" t="shared" si="57" ref="EV201:EV264">AS200*(AS200/3.2)*(5/3600)+EV200</f>
        <v>12.172372309027777</v>
      </c>
      <c r="EW201" s="1"/>
      <c r="EX201" s="1"/>
      <c r="EY201" s="1"/>
      <c r="EZ201" s="1"/>
      <c r="FA201" s="1">
        <f aca="true" t="shared" si="58" ref="FA201:FA264">CS200*(CS200/3.2)*(5/3600)+FA200</f>
        <v>12.247613758680552</v>
      </c>
      <c r="FB201" s="1"/>
      <c r="FC201" s="1">
        <f t="shared" si="49"/>
        <v>12.410956597222219</v>
      </c>
      <c r="FE201" s="1">
        <f t="shared" si="50"/>
        <v>12.590164192708336</v>
      </c>
      <c r="FF201" s="1">
        <f t="shared" si="51"/>
        <v>11.60308346354164</v>
      </c>
    </row>
    <row r="202" spans="1:162" ht="12.75">
      <c r="A202">
        <v>975</v>
      </c>
      <c r="B202">
        <v>11.76</v>
      </c>
      <c r="C202">
        <v>3</v>
      </c>
      <c r="U202">
        <v>975</v>
      </c>
      <c r="V202">
        <v>11.87</v>
      </c>
      <c r="W202">
        <v>3</v>
      </c>
      <c r="Y202">
        <v>970</v>
      </c>
      <c r="Z202">
        <v>11.98</v>
      </c>
      <c r="AA202">
        <v>3</v>
      </c>
      <c r="AC202">
        <v>970</v>
      </c>
      <c r="AD202">
        <v>12</v>
      </c>
      <c r="AE202">
        <v>3</v>
      </c>
      <c r="AG202">
        <v>975</v>
      </c>
      <c r="AH202">
        <v>11.98</v>
      </c>
      <c r="AN202">
        <v>970</v>
      </c>
      <c r="AO202">
        <v>11.95</v>
      </c>
      <c r="AP202">
        <v>3</v>
      </c>
      <c r="AR202">
        <v>970</v>
      </c>
      <c r="AS202">
        <v>11.73</v>
      </c>
      <c r="AT202">
        <v>3</v>
      </c>
      <c r="BD202">
        <v>975</v>
      </c>
      <c r="BE202">
        <v>11.51</v>
      </c>
      <c r="BF202">
        <v>3</v>
      </c>
      <c r="CN202">
        <v>975</v>
      </c>
      <c r="CO202">
        <v>11.83</v>
      </c>
      <c r="CP202">
        <v>3</v>
      </c>
      <c r="CR202">
        <v>975</v>
      </c>
      <c r="CS202">
        <v>11.66</v>
      </c>
      <c r="CT202">
        <v>3</v>
      </c>
      <c r="CV202">
        <v>975</v>
      </c>
      <c r="CW202">
        <v>11.74</v>
      </c>
      <c r="CX202">
        <v>3</v>
      </c>
      <c r="DT202">
        <v>970</v>
      </c>
      <c r="DU202">
        <v>11.89</v>
      </c>
      <c r="DV202">
        <v>3</v>
      </c>
      <c r="DX202">
        <v>970</v>
      </c>
      <c r="DY202">
        <v>11.87</v>
      </c>
      <c r="DZ202">
        <v>3</v>
      </c>
      <c r="EJ202">
        <v>970</v>
      </c>
      <c r="EK202">
        <v>11.94</v>
      </c>
      <c r="EL202">
        <v>3</v>
      </c>
      <c r="EN202">
        <v>970</v>
      </c>
      <c r="EO202">
        <v>11.64</v>
      </c>
      <c r="EP202">
        <v>3</v>
      </c>
      <c r="ER202" s="1"/>
      <c r="ES202" s="1">
        <f aca="true" t="shared" si="59" ref="ES202:ES265">V202*(5/3600)+ES201</f>
        <v>3.352103515625</v>
      </c>
      <c r="ET202" s="1">
        <f t="shared" si="55"/>
        <v>12.771920095486125</v>
      </c>
      <c r="EU202" s="1">
        <f t="shared" si="56"/>
        <v>12.774226388888897</v>
      </c>
      <c r="EV202" s="1">
        <f t="shared" si="57"/>
        <v>12.232091449652778</v>
      </c>
      <c r="EW202" s="1"/>
      <c r="EX202" s="1"/>
      <c r="EY202" s="1"/>
      <c r="EZ202" s="1"/>
      <c r="FA202" s="1">
        <f t="shared" si="58"/>
        <v>12.306622265624997</v>
      </c>
      <c r="FB202" s="1"/>
      <c r="FC202" s="1">
        <f aca="true" t="shared" si="60" ref="FC202:FC265">DU202*(DU202/3.2)*(5/3600)+FC201</f>
        <v>12.472316015624997</v>
      </c>
      <c r="FE202" s="1">
        <f aca="true" t="shared" si="61" ref="FE202:FE265">EK202*(EK202/3.2)*(5/3600)+FE201</f>
        <v>12.652040755208336</v>
      </c>
      <c r="FF202" s="1">
        <f aca="true" t="shared" si="62" ref="FF202:FF265">EO202*(EO202/3.2)*(5/3600)+FF201</f>
        <v>11.66188971354164</v>
      </c>
    </row>
    <row r="203" spans="1:162" ht="12.75">
      <c r="A203">
        <v>980</v>
      </c>
      <c r="B203">
        <v>11.76</v>
      </c>
      <c r="C203">
        <v>3</v>
      </c>
      <c r="U203">
        <v>980</v>
      </c>
      <c r="V203">
        <v>11.87</v>
      </c>
      <c r="W203">
        <v>3</v>
      </c>
      <c r="Y203">
        <v>975</v>
      </c>
      <c r="Z203">
        <v>11.98</v>
      </c>
      <c r="AA203">
        <v>3</v>
      </c>
      <c r="AC203">
        <v>975</v>
      </c>
      <c r="AD203">
        <v>11.99</v>
      </c>
      <c r="AE203">
        <v>3</v>
      </c>
      <c r="AG203">
        <v>980</v>
      </c>
      <c r="AH203">
        <v>11.98</v>
      </c>
      <c r="AN203">
        <v>975</v>
      </c>
      <c r="AO203">
        <v>11.95</v>
      </c>
      <c r="AP203">
        <v>3</v>
      </c>
      <c r="AR203">
        <v>975</v>
      </c>
      <c r="AS203">
        <v>11.72</v>
      </c>
      <c r="AT203">
        <v>3</v>
      </c>
      <c r="BD203">
        <v>980</v>
      </c>
      <c r="BE203">
        <v>11.51</v>
      </c>
      <c r="BF203">
        <v>3</v>
      </c>
      <c r="CN203">
        <v>980</v>
      </c>
      <c r="CO203">
        <v>11.82</v>
      </c>
      <c r="CP203">
        <v>3</v>
      </c>
      <c r="CR203">
        <v>980</v>
      </c>
      <c r="CS203">
        <v>11.66</v>
      </c>
      <c r="CT203">
        <v>3</v>
      </c>
      <c r="CV203">
        <v>980</v>
      </c>
      <c r="CW203">
        <v>11.74</v>
      </c>
      <c r="CX203">
        <v>3</v>
      </c>
      <c r="DT203">
        <v>975</v>
      </c>
      <c r="DU203">
        <v>11.88</v>
      </c>
      <c r="DV203">
        <v>3</v>
      </c>
      <c r="DX203">
        <v>975</v>
      </c>
      <c r="DY203">
        <v>11.87</v>
      </c>
      <c r="DZ203">
        <v>3</v>
      </c>
      <c r="EJ203">
        <v>975</v>
      </c>
      <c r="EK203">
        <v>11.94</v>
      </c>
      <c r="EL203">
        <v>3</v>
      </c>
      <c r="EN203">
        <v>975</v>
      </c>
      <c r="EO203">
        <v>11.64</v>
      </c>
      <c r="EP203">
        <v>3</v>
      </c>
      <c r="ER203" s="1"/>
      <c r="ES203" s="1">
        <f t="shared" si="59"/>
        <v>3.368589626736111</v>
      </c>
      <c r="ET203" s="1">
        <f t="shared" si="55"/>
        <v>12.834420095486125</v>
      </c>
      <c r="EU203" s="1">
        <f t="shared" si="56"/>
        <v>12.836206640625008</v>
      </c>
      <c r="EV203" s="1">
        <f t="shared" si="57"/>
        <v>12.291810590277779</v>
      </c>
      <c r="EW203" s="1"/>
      <c r="EX203" s="1"/>
      <c r="EY203" s="1"/>
      <c r="EZ203" s="1"/>
      <c r="FA203" s="1">
        <f t="shared" si="58"/>
        <v>12.36563077256944</v>
      </c>
      <c r="FB203" s="1"/>
      <c r="FC203" s="1">
        <f t="shared" si="60"/>
        <v>12.533572265624997</v>
      </c>
      <c r="FE203" s="1">
        <f t="shared" si="61"/>
        <v>12.713917317708336</v>
      </c>
      <c r="FF203" s="1">
        <f t="shared" si="62"/>
        <v>11.72069596354164</v>
      </c>
    </row>
    <row r="204" spans="1:162" ht="12.75">
      <c r="A204">
        <v>985</v>
      </c>
      <c r="B204">
        <v>11.76</v>
      </c>
      <c r="C204">
        <v>3</v>
      </c>
      <c r="U204">
        <v>985</v>
      </c>
      <c r="V204">
        <v>11.87</v>
      </c>
      <c r="W204">
        <v>3</v>
      </c>
      <c r="Y204">
        <v>980</v>
      </c>
      <c r="Z204">
        <v>11.97</v>
      </c>
      <c r="AA204">
        <v>3</v>
      </c>
      <c r="AC204">
        <v>980</v>
      </c>
      <c r="AD204">
        <v>11.99</v>
      </c>
      <c r="AE204">
        <v>3</v>
      </c>
      <c r="AG204">
        <v>985</v>
      </c>
      <c r="AH204">
        <v>11.98</v>
      </c>
      <c r="AN204">
        <v>980</v>
      </c>
      <c r="AO204">
        <v>11.94</v>
      </c>
      <c r="AP204">
        <v>3</v>
      </c>
      <c r="AR204">
        <v>980</v>
      </c>
      <c r="AS204">
        <v>11.72</v>
      </c>
      <c r="AT204">
        <v>3</v>
      </c>
      <c r="BD204">
        <v>985</v>
      </c>
      <c r="BE204">
        <v>11.5</v>
      </c>
      <c r="BF204">
        <v>3</v>
      </c>
      <c r="CN204">
        <v>985</v>
      </c>
      <c r="CO204">
        <v>11.82</v>
      </c>
      <c r="CP204">
        <v>3</v>
      </c>
      <c r="CR204">
        <v>985</v>
      </c>
      <c r="CS204">
        <v>11.66</v>
      </c>
      <c r="CT204">
        <v>3</v>
      </c>
      <c r="CV204">
        <v>985</v>
      </c>
      <c r="CW204">
        <v>11.74</v>
      </c>
      <c r="CX204">
        <v>3</v>
      </c>
      <c r="DT204">
        <v>980</v>
      </c>
      <c r="DU204">
        <v>11.88</v>
      </c>
      <c r="DV204">
        <v>3</v>
      </c>
      <c r="DX204">
        <v>980</v>
      </c>
      <c r="DY204">
        <v>11.87</v>
      </c>
      <c r="DZ204">
        <v>3</v>
      </c>
      <c r="EJ204">
        <v>980</v>
      </c>
      <c r="EK204">
        <v>11.93</v>
      </c>
      <c r="EL204">
        <v>3</v>
      </c>
      <c r="EN204">
        <v>980</v>
      </c>
      <c r="EO204">
        <v>11.64</v>
      </c>
      <c r="EP204">
        <v>3</v>
      </c>
      <c r="ER204" s="1"/>
      <c r="ES204" s="1">
        <f t="shared" si="59"/>
        <v>3.385075737847222</v>
      </c>
      <c r="ET204" s="1">
        <f t="shared" si="55"/>
        <v>12.896815972222237</v>
      </c>
      <c r="EU204" s="1">
        <f t="shared" si="56"/>
        <v>12.89818689236112</v>
      </c>
      <c r="EV204" s="1">
        <f t="shared" si="57"/>
        <v>12.35142795138889</v>
      </c>
      <c r="EW204" s="1"/>
      <c r="EX204" s="1"/>
      <c r="EY204" s="1"/>
      <c r="EZ204" s="1"/>
      <c r="FA204" s="1">
        <f t="shared" si="58"/>
        <v>12.424639279513885</v>
      </c>
      <c r="FB204" s="1"/>
      <c r="FC204" s="1">
        <f t="shared" si="60"/>
        <v>12.594828515624997</v>
      </c>
      <c r="FE204" s="1">
        <f t="shared" si="61"/>
        <v>12.77569027777778</v>
      </c>
      <c r="FF204" s="1">
        <f t="shared" si="62"/>
        <v>11.77950221354164</v>
      </c>
    </row>
    <row r="205" spans="1:162" ht="12.75">
      <c r="A205">
        <v>990</v>
      </c>
      <c r="B205">
        <v>11.76</v>
      </c>
      <c r="C205">
        <v>3</v>
      </c>
      <c r="U205">
        <v>990</v>
      </c>
      <c r="V205">
        <v>11.86</v>
      </c>
      <c r="W205">
        <v>3</v>
      </c>
      <c r="Y205">
        <v>985</v>
      </c>
      <c r="Z205">
        <v>11.97</v>
      </c>
      <c r="AA205">
        <v>3</v>
      </c>
      <c r="AC205">
        <v>985</v>
      </c>
      <c r="AD205">
        <v>11.99</v>
      </c>
      <c r="AE205">
        <v>3</v>
      </c>
      <c r="AG205">
        <v>990</v>
      </c>
      <c r="AH205">
        <v>11.98</v>
      </c>
      <c r="AN205">
        <v>985</v>
      </c>
      <c r="AO205">
        <v>11.94</v>
      </c>
      <c r="AP205">
        <v>3</v>
      </c>
      <c r="AR205">
        <v>985</v>
      </c>
      <c r="AS205">
        <v>11.72</v>
      </c>
      <c r="AT205">
        <v>3</v>
      </c>
      <c r="BD205">
        <v>990</v>
      </c>
      <c r="BE205">
        <v>11.5</v>
      </c>
      <c r="BF205">
        <v>3</v>
      </c>
      <c r="CN205">
        <v>990</v>
      </c>
      <c r="CO205">
        <v>11.82</v>
      </c>
      <c r="CP205">
        <v>3</v>
      </c>
      <c r="CR205">
        <v>990</v>
      </c>
      <c r="CS205">
        <v>11.65</v>
      </c>
      <c r="CT205">
        <v>3</v>
      </c>
      <c r="CV205">
        <v>990</v>
      </c>
      <c r="CW205">
        <v>11.74</v>
      </c>
      <c r="CX205">
        <v>3</v>
      </c>
      <c r="DT205">
        <v>985</v>
      </c>
      <c r="DU205">
        <v>11.88</v>
      </c>
      <c r="DV205">
        <v>3</v>
      </c>
      <c r="DX205">
        <v>985</v>
      </c>
      <c r="DY205">
        <v>11.87</v>
      </c>
      <c r="DZ205">
        <v>3</v>
      </c>
      <c r="EJ205">
        <v>985</v>
      </c>
      <c r="EK205">
        <v>11.93</v>
      </c>
      <c r="EL205">
        <v>3</v>
      </c>
      <c r="EN205">
        <v>985</v>
      </c>
      <c r="EO205">
        <v>11.64</v>
      </c>
      <c r="EP205">
        <v>3</v>
      </c>
      <c r="ER205" s="1"/>
      <c r="ES205" s="1">
        <f t="shared" si="59"/>
        <v>3.4015479600694443</v>
      </c>
      <c r="ET205" s="1">
        <f t="shared" si="55"/>
        <v>12.959211848958349</v>
      </c>
      <c r="EU205" s="1">
        <f t="shared" si="56"/>
        <v>12.96006345486112</v>
      </c>
      <c r="EV205" s="1">
        <f t="shared" si="57"/>
        <v>12.411045312500002</v>
      </c>
      <c r="EW205" s="1"/>
      <c r="EX205" s="1"/>
      <c r="EY205" s="1"/>
      <c r="EZ205" s="1"/>
      <c r="FA205" s="1">
        <f t="shared" si="58"/>
        <v>12.483647786458329</v>
      </c>
      <c r="FB205" s="1"/>
      <c r="FC205" s="1">
        <f t="shared" si="60"/>
        <v>12.656084765624996</v>
      </c>
      <c r="FE205" s="1">
        <f t="shared" si="61"/>
        <v>12.837463237847224</v>
      </c>
      <c r="FF205" s="1">
        <f t="shared" si="62"/>
        <v>11.83830846354164</v>
      </c>
    </row>
    <row r="206" spans="1:162" ht="12.75">
      <c r="A206">
        <v>995</v>
      </c>
      <c r="B206">
        <v>11.75</v>
      </c>
      <c r="C206">
        <v>3</v>
      </c>
      <c r="U206">
        <v>995</v>
      </c>
      <c r="V206">
        <v>11.86</v>
      </c>
      <c r="W206">
        <v>3</v>
      </c>
      <c r="Y206">
        <v>990</v>
      </c>
      <c r="Z206">
        <v>11.97</v>
      </c>
      <c r="AA206">
        <v>3</v>
      </c>
      <c r="AC206">
        <v>990</v>
      </c>
      <c r="AD206">
        <v>11.99</v>
      </c>
      <c r="AE206">
        <v>3</v>
      </c>
      <c r="AG206">
        <v>995</v>
      </c>
      <c r="AH206">
        <v>11.98</v>
      </c>
      <c r="AN206">
        <v>990</v>
      </c>
      <c r="AO206">
        <v>11.94</v>
      </c>
      <c r="AP206">
        <v>3</v>
      </c>
      <c r="AR206">
        <v>990</v>
      </c>
      <c r="AS206">
        <v>11.72</v>
      </c>
      <c r="AT206">
        <v>3</v>
      </c>
      <c r="CN206">
        <v>995</v>
      </c>
      <c r="CO206">
        <v>11.82</v>
      </c>
      <c r="CP206">
        <v>3</v>
      </c>
      <c r="CR206">
        <v>995</v>
      </c>
      <c r="CS206">
        <v>11.65</v>
      </c>
      <c r="CT206">
        <v>3</v>
      </c>
      <c r="CV206">
        <v>995</v>
      </c>
      <c r="CW206">
        <v>11.74</v>
      </c>
      <c r="CX206">
        <v>3</v>
      </c>
      <c r="DT206">
        <v>990</v>
      </c>
      <c r="DU206">
        <v>11.87</v>
      </c>
      <c r="DV206">
        <v>3</v>
      </c>
      <c r="DX206">
        <v>990</v>
      </c>
      <c r="DY206">
        <v>11.86</v>
      </c>
      <c r="DZ206">
        <v>3</v>
      </c>
      <c r="EJ206">
        <v>990</v>
      </c>
      <c r="EK206">
        <v>11.93</v>
      </c>
      <c r="EL206">
        <v>3</v>
      </c>
      <c r="EN206">
        <v>990</v>
      </c>
      <c r="EO206">
        <v>11.64</v>
      </c>
      <c r="EP206">
        <v>3</v>
      </c>
      <c r="ER206" s="1"/>
      <c r="ES206" s="1">
        <f t="shared" si="59"/>
        <v>3.4180201822916665</v>
      </c>
      <c r="ET206" s="1">
        <f t="shared" si="55"/>
        <v>13.02160772569446</v>
      </c>
      <c r="EU206" s="1">
        <f t="shared" si="56"/>
        <v>13.02194001736112</v>
      </c>
      <c r="EV206" s="1">
        <f t="shared" si="57"/>
        <v>12.470662673611114</v>
      </c>
      <c r="EW206" s="1"/>
      <c r="EX206" s="1"/>
      <c r="EY206" s="1"/>
      <c r="EZ206" s="1"/>
      <c r="FA206" s="1">
        <f t="shared" si="58"/>
        <v>12.542555121527773</v>
      </c>
      <c r="FB206" s="1"/>
      <c r="FC206" s="1">
        <f t="shared" si="60"/>
        <v>12.717237934027773</v>
      </c>
      <c r="FE206" s="1">
        <f t="shared" si="61"/>
        <v>12.899236197916668</v>
      </c>
      <c r="FF206" s="1">
        <f t="shared" si="62"/>
        <v>11.89711471354164</v>
      </c>
    </row>
    <row r="207" spans="1:162" ht="12.75">
      <c r="A207">
        <v>1000</v>
      </c>
      <c r="B207">
        <v>11.75</v>
      </c>
      <c r="C207">
        <v>3</v>
      </c>
      <c r="U207">
        <v>1000</v>
      </c>
      <c r="V207">
        <v>11.86</v>
      </c>
      <c r="W207">
        <v>3</v>
      </c>
      <c r="Y207">
        <v>995</v>
      </c>
      <c r="Z207">
        <v>11.97</v>
      </c>
      <c r="AA207">
        <v>3</v>
      </c>
      <c r="AC207">
        <v>995</v>
      </c>
      <c r="AD207">
        <v>11.99</v>
      </c>
      <c r="AE207">
        <v>3</v>
      </c>
      <c r="AG207">
        <v>1000</v>
      </c>
      <c r="AH207">
        <v>11.98</v>
      </c>
      <c r="AN207">
        <v>995</v>
      </c>
      <c r="AO207">
        <v>11.93</v>
      </c>
      <c r="AP207">
        <v>3</v>
      </c>
      <c r="AR207">
        <v>995</v>
      </c>
      <c r="AS207">
        <v>11.72</v>
      </c>
      <c r="AT207">
        <v>3</v>
      </c>
      <c r="CN207">
        <v>1000</v>
      </c>
      <c r="CO207">
        <v>11.82</v>
      </c>
      <c r="CP207">
        <v>3</v>
      </c>
      <c r="CR207">
        <v>1000</v>
      </c>
      <c r="CS207">
        <v>11.65</v>
      </c>
      <c r="CT207">
        <v>3</v>
      </c>
      <c r="CV207">
        <v>1000</v>
      </c>
      <c r="CW207">
        <v>11.74</v>
      </c>
      <c r="CX207">
        <v>3</v>
      </c>
      <c r="DT207">
        <v>995</v>
      </c>
      <c r="DU207">
        <v>11.87</v>
      </c>
      <c r="DV207">
        <v>3</v>
      </c>
      <c r="DX207">
        <v>995</v>
      </c>
      <c r="DY207">
        <v>11.86</v>
      </c>
      <c r="DZ207">
        <v>3</v>
      </c>
      <c r="EJ207">
        <v>995</v>
      </c>
      <c r="EK207">
        <v>11.93</v>
      </c>
      <c r="EL207">
        <v>3</v>
      </c>
      <c r="EN207">
        <v>995</v>
      </c>
      <c r="EO207">
        <v>11.64</v>
      </c>
      <c r="EP207">
        <v>3</v>
      </c>
      <c r="ER207" s="1"/>
      <c r="ES207" s="1">
        <f t="shared" si="59"/>
        <v>3.4344924045138887</v>
      </c>
      <c r="ET207" s="1">
        <f t="shared" si="55"/>
        <v>13.084003602430572</v>
      </c>
      <c r="EU207" s="1">
        <f t="shared" si="56"/>
        <v>13.08381657986112</v>
      </c>
      <c r="EV207" s="1">
        <f t="shared" si="57"/>
        <v>12.530280034722226</v>
      </c>
      <c r="EW207" s="1"/>
      <c r="EX207" s="1"/>
      <c r="EY207" s="1"/>
      <c r="EZ207" s="1"/>
      <c r="FA207" s="1">
        <f t="shared" si="58"/>
        <v>12.601462456597217</v>
      </c>
      <c r="FB207" s="1"/>
      <c r="FC207" s="1">
        <f t="shared" si="60"/>
        <v>12.77839110243055</v>
      </c>
      <c r="FE207" s="1">
        <f t="shared" si="61"/>
        <v>12.961009157986112</v>
      </c>
      <c r="FF207" s="1">
        <f t="shared" si="62"/>
        <v>11.95592096354164</v>
      </c>
    </row>
    <row r="208" spans="1:162" ht="12.75">
      <c r="A208">
        <v>1005</v>
      </c>
      <c r="B208">
        <v>11.75</v>
      </c>
      <c r="C208">
        <v>3</v>
      </c>
      <c r="U208">
        <v>1005</v>
      </c>
      <c r="V208">
        <v>11.86</v>
      </c>
      <c r="W208">
        <v>3</v>
      </c>
      <c r="Y208">
        <v>1000</v>
      </c>
      <c r="Z208">
        <v>11.96</v>
      </c>
      <c r="AA208">
        <v>3</v>
      </c>
      <c r="AC208">
        <v>1000</v>
      </c>
      <c r="AD208">
        <v>11.99</v>
      </c>
      <c r="AE208">
        <v>3</v>
      </c>
      <c r="AG208">
        <v>1005</v>
      </c>
      <c r="AH208">
        <v>11.98</v>
      </c>
      <c r="AN208">
        <v>1000</v>
      </c>
      <c r="AO208">
        <v>11.93</v>
      </c>
      <c r="AP208">
        <v>3</v>
      </c>
      <c r="AR208">
        <v>1000</v>
      </c>
      <c r="AS208">
        <v>11.72</v>
      </c>
      <c r="AT208">
        <v>3</v>
      </c>
      <c r="CN208">
        <v>1005</v>
      </c>
      <c r="CO208">
        <v>11.82</v>
      </c>
      <c r="CP208">
        <v>3</v>
      </c>
      <c r="CR208">
        <v>1005</v>
      </c>
      <c r="CS208">
        <v>11.65</v>
      </c>
      <c r="CT208">
        <v>3</v>
      </c>
      <c r="CV208">
        <v>1005</v>
      </c>
      <c r="CW208">
        <v>11.73</v>
      </c>
      <c r="CX208">
        <v>3</v>
      </c>
      <c r="DT208">
        <v>1000</v>
      </c>
      <c r="DU208">
        <v>11.87</v>
      </c>
      <c r="DV208">
        <v>3</v>
      </c>
      <c r="DX208">
        <v>1000</v>
      </c>
      <c r="DY208">
        <v>11.86</v>
      </c>
      <c r="DZ208">
        <v>3</v>
      </c>
      <c r="EJ208">
        <v>1000</v>
      </c>
      <c r="EK208">
        <v>11.93</v>
      </c>
      <c r="EL208">
        <v>3</v>
      </c>
      <c r="EN208">
        <v>1000</v>
      </c>
      <c r="EO208">
        <v>11.64</v>
      </c>
      <c r="EP208">
        <v>3</v>
      </c>
      <c r="ER208" s="1"/>
      <c r="ES208" s="1">
        <f t="shared" si="59"/>
        <v>3.450964626736111</v>
      </c>
      <c r="ET208" s="1">
        <f t="shared" si="55"/>
        <v>13.146399479166684</v>
      </c>
      <c r="EU208" s="1">
        <f t="shared" si="56"/>
        <v>13.145589539930564</v>
      </c>
      <c r="EV208" s="1">
        <f t="shared" si="57"/>
        <v>12.589897395833338</v>
      </c>
      <c r="EW208" s="1"/>
      <c r="EX208" s="1"/>
      <c r="EY208" s="1"/>
      <c r="EZ208" s="1"/>
      <c r="FA208" s="1">
        <f t="shared" si="58"/>
        <v>12.66036979166666</v>
      </c>
      <c r="FB208" s="1"/>
      <c r="FC208" s="1">
        <f t="shared" si="60"/>
        <v>12.839544270833327</v>
      </c>
      <c r="FE208" s="1">
        <f t="shared" si="61"/>
        <v>13.022782118055556</v>
      </c>
      <c r="FF208" s="1">
        <f t="shared" si="62"/>
        <v>12.01472721354164</v>
      </c>
    </row>
    <row r="209" spans="1:162" ht="12.75">
      <c r="A209">
        <v>1010</v>
      </c>
      <c r="B209">
        <v>11.74</v>
      </c>
      <c r="C209">
        <v>3</v>
      </c>
      <c r="U209">
        <v>1010</v>
      </c>
      <c r="V209">
        <v>11.85</v>
      </c>
      <c r="W209">
        <v>3</v>
      </c>
      <c r="Y209">
        <v>1005</v>
      </c>
      <c r="Z209">
        <v>11.96</v>
      </c>
      <c r="AA209">
        <v>3</v>
      </c>
      <c r="AC209">
        <v>1005</v>
      </c>
      <c r="AD209">
        <v>11.99</v>
      </c>
      <c r="AE209">
        <v>3</v>
      </c>
      <c r="AG209">
        <v>1010</v>
      </c>
      <c r="AH209">
        <v>11.98</v>
      </c>
      <c r="AN209">
        <v>1005</v>
      </c>
      <c r="AO209">
        <v>11.93</v>
      </c>
      <c r="AP209">
        <v>3</v>
      </c>
      <c r="AR209">
        <v>1005</v>
      </c>
      <c r="AS209">
        <v>11.72</v>
      </c>
      <c r="AT209">
        <v>3</v>
      </c>
      <c r="CN209">
        <v>1010</v>
      </c>
      <c r="CO209">
        <v>11.81</v>
      </c>
      <c r="CP209">
        <v>3</v>
      </c>
      <c r="CR209">
        <v>1010</v>
      </c>
      <c r="CS209">
        <v>11.65</v>
      </c>
      <c r="CT209">
        <v>3</v>
      </c>
      <c r="CV209">
        <v>1010</v>
      </c>
      <c r="CW209">
        <v>11.73</v>
      </c>
      <c r="CX209">
        <v>3</v>
      </c>
      <c r="DT209">
        <v>1005</v>
      </c>
      <c r="DU209">
        <v>11.87</v>
      </c>
      <c r="DV209">
        <v>3</v>
      </c>
      <c r="DX209">
        <v>1005</v>
      </c>
      <c r="DY209">
        <v>11.86</v>
      </c>
      <c r="DZ209">
        <v>3</v>
      </c>
      <c r="EJ209">
        <v>1005</v>
      </c>
      <c r="EK209">
        <v>11.92</v>
      </c>
      <c r="EL209">
        <v>3</v>
      </c>
      <c r="EN209">
        <v>1005</v>
      </c>
      <c r="EO209">
        <v>11.64</v>
      </c>
      <c r="EP209">
        <v>3</v>
      </c>
      <c r="ER209" s="1"/>
      <c r="ES209" s="1">
        <f t="shared" si="59"/>
        <v>3.4674229600694444</v>
      </c>
      <c r="ET209" s="1">
        <f t="shared" si="55"/>
        <v>13.208795355902796</v>
      </c>
      <c r="EU209" s="1">
        <f t="shared" si="56"/>
        <v>13.207362500000007</v>
      </c>
      <c r="EV209" s="1">
        <f t="shared" si="57"/>
        <v>12.64951475694445</v>
      </c>
      <c r="EW209" s="1"/>
      <c r="EX209" s="1"/>
      <c r="EY209" s="1"/>
      <c r="EZ209" s="1"/>
      <c r="FA209" s="1">
        <f t="shared" si="58"/>
        <v>12.719277126736104</v>
      </c>
      <c r="FB209" s="1"/>
      <c r="FC209" s="1">
        <f t="shared" si="60"/>
        <v>12.900697439236104</v>
      </c>
      <c r="FE209" s="1">
        <f t="shared" si="61"/>
        <v>13.0844515625</v>
      </c>
      <c r="FF209" s="1">
        <f t="shared" si="62"/>
        <v>12.07353346354164</v>
      </c>
    </row>
    <row r="210" spans="1:162" ht="12.75">
      <c r="A210">
        <v>1015</v>
      </c>
      <c r="B210">
        <v>11.74</v>
      </c>
      <c r="C210">
        <v>3</v>
      </c>
      <c r="U210">
        <v>1015</v>
      </c>
      <c r="V210">
        <v>11.85</v>
      </c>
      <c r="W210">
        <v>3</v>
      </c>
      <c r="Y210">
        <v>1010</v>
      </c>
      <c r="Z210">
        <v>11.96</v>
      </c>
      <c r="AA210">
        <v>3</v>
      </c>
      <c r="AC210">
        <v>1010</v>
      </c>
      <c r="AD210">
        <v>11.99</v>
      </c>
      <c r="AE210">
        <v>3</v>
      </c>
      <c r="AG210">
        <v>1015</v>
      </c>
      <c r="AH210">
        <v>11.96</v>
      </c>
      <c r="AN210">
        <v>1010</v>
      </c>
      <c r="AO210">
        <v>11.92</v>
      </c>
      <c r="AP210">
        <v>3</v>
      </c>
      <c r="AR210">
        <v>1010</v>
      </c>
      <c r="AS210">
        <v>11.72</v>
      </c>
      <c r="AT210">
        <v>3</v>
      </c>
      <c r="CN210">
        <v>1015</v>
      </c>
      <c r="CO210">
        <v>11.81</v>
      </c>
      <c r="CP210">
        <v>3</v>
      </c>
      <c r="CR210">
        <v>1015</v>
      </c>
      <c r="CS210">
        <v>11.65</v>
      </c>
      <c r="CT210">
        <v>3</v>
      </c>
      <c r="CV210">
        <v>1015</v>
      </c>
      <c r="CW210">
        <v>11.73</v>
      </c>
      <c r="CX210">
        <v>3</v>
      </c>
      <c r="DT210">
        <v>1010</v>
      </c>
      <c r="DU210">
        <v>11.86</v>
      </c>
      <c r="DV210">
        <v>3</v>
      </c>
      <c r="DX210">
        <v>1010</v>
      </c>
      <c r="DY210">
        <v>11.86</v>
      </c>
      <c r="DZ210">
        <v>3</v>
      </c>
      <c r="EJ210">
        <v>1010</v>
      </c>
      <c r="EK210">
        <v>11.92</v>
      </c>
      <c r="EL210">
        <v>3</v>
      </c>
      <c r="EN210">
        <v>1010</v>
      </c>
      <c r="EO210">
        <v>11.64</v>
      </c>
      <c r="EP210">
        <v>3</v>
      </c>
      <c r="ER210" s="1"/>
      <c r="ES210" s="1">
        <f t="shared" si="59"/>
        <v>3.483881293402778</v>
      </c>
      <c r="ET210" s="1">
        <f t="shared" si="55"/>
        <v>13.271191232638907</v>
      </c>
      <c r="EU210" s="1">
        <f t="shared" si="56"/>
        <v>13.269135460069451</v>
      </c>
      <c r="EV210" s="1">
        <f t="shared" si="57"/>
        <v>12.709132118055562</v>
      </c>
      <c r="EW210" s="1"/>
      <c r="EX210" s="1"/>
      <c r="EY210" s="1"/>
      <c r="EZ210" s="1"/>
      <c r="FA210" s="1">
        <f t="shared" si="58"/>
        <v>12.778184461805548</v>
      </c>
      <c r="FB210" s="1"/>
      <c r="FC210" s="1">
        <f t="shared" si="60"/>
        <v>12.961747612847216</v>
      </c>
      <c r="FE210" s="1">
        <f t="shared" si="61"/>
        <v>13.146121006944444</v>
      </c>
      <c r="FF210" s="1">
        <f t="shared" si="62"/>
        <v>12.13233971354164</v>
      </c>
    </row>
    <row r="211" spans="1:162" ht="12.75">
      <c r="A211">
        <v>1020</v>
      </c>
      <c r="B211">
        <v>11.74</v>
      </c>
      <c r="C211">
        <v>3</v>
      </c>
      <c r="U211">
        <v>1020</v>
      </c>
      <c r="V211">
        <v>11.84</v>
      </c>
      <c r="W211">
        <v>3</v>
      </c>
      <c r="Y211">
        <v>1015</v>
      </c>
      <c r="Z211">
        <v>11.96</v>
      </c>
      <c r="AA211">
        <v>3</v>
      </c>
      <c r="AC211">
        <v>1015</v>
      </c>
      <c r="AD211">
        <v>11.99</v>
      </c>
      <c r="AE211">
        <v>3</v>
      </c>
      <c r="AG211">
        <v>1020</v>
      </c>
      <c r="AH211">
        <v>11.96</v>
      </c>
      <c r="AN211">
        <v>1015</v>
      </c>
      <c r="AO211">
        <v>11.92</v>
      </c>
      <c r="AP211">
        <v>3</v>
      </c>
      <c r="AR211">
        <v>1015</v>
      </c>
      <c r="AS211">
        <v>11.72</v>
      </c>
      <c r="AT211">
        <v>3</v>
      </c>
      <c r="CN211">
        <v>1020</v>
      </c>
      <c r="CO211">
        <v>11.81</v>
      </c>
      <c r="CP211">
        <v>3</v>
      </c>
      <c r="CR211">
        <v>1020</v>
      </c>
      <c r="CS211">
        <v>11.64</v>
      </c>
      <c r="CT211">
        <v>3</v>
      </c>
      <c r="CV211">
        <v>1020</v>
      </c>
      <c r="CW211">
        <v>11.73</v>
      </c>
      <c r="CX211">
        <v>3</v>
      </c>
      <c r="DT211">
        <v>1015</v>
      </c>
      <c r="DU211">
        <v>11.86</v>
      </c>
      <c r="DV211">
        <v>3</v>
      </c>
      <c r="DX211">
        <v>1015</v>
      </c>
      <c r="DY211">
        <v>11.85</v>
      </c>
      <c r="DZ211">
        <v>3</v>
      </c>
      <c r="EJ211">
        <v>1015</v>
      </c>
      <c r="EK211">
        <v>11.92</v>
      </c>
      <c r="EL211">
        <v>3</v>
      </c>
      <c r="EN211">
        <v>1015</v>
      </c>
      <c r="EO211">
        <v>11.64</v>
      </c>
      <c r="EP211">
        <v>3</v>
      </c>
      <c r="ER211" s="1"/>
      <c r="ES211" s="1">
        <f t="shared" si="59"/>
        <v>3.500325737847222</v>
      </c>
      <c r="ET211" s="1">
        <f t="shared" si="55"/>
        <v>13.333587109375019</v>
      </c>
      <c r="EU211" s="1">
        <f t="shared" si="56"/>
        <v>13.330804904513895</v>
      </c>
      <c r="EV211" s="1">
        <f t="shared" si="57"/>
        <v>12.768749479166674</v>
      </c>
      <c r="EW211" s="1"/>
      <c r="EX211" s="1"/>
      <c r="EY211" s="1"/>
      <c r="EZ211" s="1"/>
      <c r="FA211" s="1">
        <f t="shared" si="58"/>
        <v>12.837091796874992</v>
      </c>
      <c r="FB211" s="1"/>
      <c r="FC211" s="1">
        <f t="shared" si="60"/>
        <v>13.022797786458327</v>
      </c>
      <c r="FE211" s="1">
        <f t="shared" si="61"/>
        <v>13.207790451388888</v>
      </c>
      <c r="FF211" s="1">
        <f t="shared" si="62"/>
        <v>12.19114596354164</v>
      </c>
    </row>
    <row r="212" spans="1:162" ht="12.75">
      <c r="A212">
        <v>1025</v>
      </c>
      <c r="B212">
        <v>11.74</v>
      </c>
      <c r="C212">
        <v>3</v>
      </c>
      <c r="U212">
        <v>1025</v>
      </c>
      <c r="V212">
        <v>11.84</v>
      </c>
      <c r="W212">
        <v>3</v>
      </c>
      <c r="Y212">
        <v>1020</v>
      </c>
      <c r="Z212">
        <v>11.96</v>
      </c>
      <c r="AA212">
        <v>3</v>
      </c>
      <c r="AC212">
        <v>1020</v>
      </c>
      <c r="AD212">
        <v>11.99</v>
      </c>
      <c r="AE212">
        <v>3</v>
      </c>
      <c r="AG212">
        <v>1025</v>
      </c>
      <c r="AH212">
        <v>11.96</v>
      </c>
      <c r="AN212">
        <v>1020</v>
      </c>
      <c r="AO212">
        <v>11.92</v>
      </c>
      <c r="AP212">
        <v>3</v>
      </c>
      <c r="AR212">
        <v>1020</v>
      </c>
      <c r="AS212">
        <v>11.71</v>
      </c>
      <c r="AT212">
        <v>3</v>
      </c>
      <c r="CN212">
        <v>1025</v>
      </c>
      <c r="CO212">
        <v>11.81</v>
      </c>
      <c r="CP212">
        <v>3</v>
      </c>
      <c r="CR212">
        <v>1025</v>
      </c>
      <c r="CS212">
        <v>11.64</v>
      </c>
      <c r="CT212">
        <v>3</v>
      </c>
      <c r="CV212">
        <v>1025</v>
      </c>
      <c r="CW212">
        <v>11.73</v>
      </c>
      <c r="CX212">
        <v>3</v>
      </c>
      <c r="DT212">
        <v>1020</v>
      </c>
      <c r="DU212">
        <v>11.86</v>
      </c>
      <c r="DV212">
        <v>3</v>
      </c>
      <c r="DX212">
        <v>1020</v>
      </c>
      <c r="DY212">
        <v>11.85</v>
      </c>
      <c r="DZ212">
        <v>3</v>
      </c>
      <c r="EJ212">
        <v>1020</v>
      </c>
      <c r="EK212">
        <v>11.92</v>
      </c>
      <c r="EL212">
        <v>3</v>
      </c>
      <c r="EN212">
        <v>1020</v>
      </c>
      <c r="EO212">
        <v>11.63</v>
      </c>
      <c r="EP212">
        <v>3</v>
      </c>
      <c r="ER212" s="1"/>
      <c r="ES212" s="1">
        <f t="shared" si="59"/>
        <v>3.5167701822916664</v>
      </c>
      <c r="ET212" s="1">
        <f t="shared" si="55"/>
        <v>13.39598298611113</v>
      </c>
      <c r="EU212" s="1">
        <f t="shared" si="56"/>
        <v>13.39247434895834</v>
      </c>
      <c r="EV212" s="1">
        <f t="shared" si="57"/>
        <v>12.828366840277786</v>
      </c>
      <c r="EW212" s="1"/>
      <c r="EX212" s="1"/>
      <c r="EY212" s="1"/>
      <c r="EZ212" s="1"/>
      <c r="FA212" s="1">
        <f t="shared" si="58"/>
        <v>12.895898046874992</v>
      </c>
      <c r="FB212" s="1"/>
      <c r="FC212" s="1">
        <f t="shared" si="60"/>
        <v>13.083847960069438</v>
      </c>
      <c r="FE212" s="1">
        <f t="shared" si="61"/>
        <v>13.269459895833332</v>
      </c>
      <c r="FF212" s="1">
        <f t="shared" si="62"/>
        <v>12.24985121527775</v>
      </c>
    </row>
    <row r="213" spans="1:162" ht="12.75">
      <c r="A213">
        <v>1030</v>
      </c>
      <c r="B213">
        <v>11.73</v>
      </c>
      <c r="C213">
        <v>3</v>
      </c>
      <c r="U213">
        <v>1030</v>
      </c>
      <c r="V213">
        <v>11.84</v>
      </c>
      <c r="W213">
        <v>3</v>
      </c>
      <c r="Y213">
        <v>1025</v>
      </c>
      <c r="Z213">
        <v>11.96</v>
      </c>
      <c r="AA213">
        <v>3</v>
      </c>
      <c r="AC213">
        <v>1025</v>
      </c>
      <c r="AD213">
        <v>11.98</v>
      </c>
      <c r="AE213">
        <v>3</v>
      </c>
      <c r="AG213">
        <v>1030</v>
      </c>
      <c r="AH213">
        <v>11.98</v>
      </c>
      <c r="AN213">
        <v>1025</v>
      </c>
      <c r="AO213">
        <v>11.91</v>
      </c>
      <c r="AP213">
        <v>3</v>
      </c>
      <c r="AR213">
        <v>1025</v>
      </c>
      <c r="AS213">
        <v>11.71</v>
      </c>
      <c r="AT213">
        <v>3</v>
      </c>
      <c r="CN213">
        <v>1030</v>
      </c>
      <c r="CO213">
        <v>11.81</v>
      </c>
      <c r="CP213">
        <v>3</v>
      </c>
      <c r="CR213">
        <v>1030</v>
      </c>
      <c r="CS213">
        <v>11.64</v>
      </c>
      <c r="CT213">
        <v>3</v>
      </c>
      <c r="CV213">
        <v>1030</v>
      </c>
      <c r="CW213">
        <v>11.72</v>
      </c>
      <c r="CX213">
        <v>3</v>
      </c>
      <c r="DT213">
        <v>1025</v>
      </c>
      <c r="DU213">
        <v>11.86</v>
      </c>
      <c r="DV213">
        <v>3</v>
      </c>
      <c r="DX213">
        <v>1025</v>
      </c>
      <c r="DY213">
        <v>11.85</v>
      </c>
      <c r="DZ213">
        <v>3</v>
      </c>
      <c r="EJ213">
        <v>1025</v>
      </c>
      <c r="EK213">
        <v>11.92</v>
      </c>
      <c r="EL213">
        <v>3</v>
      </c>
      <c r="EN213">
        <v>1025</v>
      </c>
      <c r="EO213">
        <v>11.63</v>
      </c>
      <c r="EP213">
        <v>3</v>
      </c>
      <c r="ER213" s="1"/>
      <c r="ES213" s="1">
        <f t="shared" si="59"/>
        <v>3.5332146267361106</v>
      </c>
      <c r="ET213" s="1">
        <f t="shared" si="55"/>
        <v>13.458378862847242</v>
      </c>
      <c r="EU213" s="1">
        <f t="shared" si="56"/>
        <v>13.454143793402784</v>
      </c>
      <c r="EV213" s="1">
        <f t="shared" si="57"/>
        <v>12.887882508680564</v>
      </c>
      <c r="EW213" s="1"/>
      <c r="EX213" s="1"/>
      <c r="EY213" s="1"/>
      <c r="EZ213" s="1"/>
      <c r="FA213" s="1">
        <f t="shared" si="58"/>
        <v>12.954704296874992</v>
      </c>
      <c r="FB213" s="1"/>
      <c r="FC213" s="1">
        <f t="shared" si="60"/>
        <v>13.144898133680549</v>
      </c>
      <c r="FE213" s="1">
        <f t="shared" si="61"/>
        <v>13.331129340277776</v>
      </c>
      <c r="FF213" s="1">
        <f t="shared" si="62"/>
        <v>12.308556467013862</v>
      </c>
    </row>
    <row r="214" spans="1:162" ht="12.75">
      <c r="A214">
        <v>1035</v>
      </c>
      <c r="B214">
        <v>11.73</v>
      </c>
      <c r="C214">
        <v>3</v>
      </c>
      <c r="U214">
        <v>1035</v>
      </c>
      <c r="V214">
        <v>11.84</v>
      </c>
      <c r="W214">
        <v>3</v>
      </c>
      <c r="Y214">
        <v>1030</v>
      </c>
      <c r="Z214">
        <v>11.96</v>
      </c>
      <c r="AA214">
        <v>3</v>
      </c>
      <c r="AC214">
        <v>1030</v>
      </c>
      <c r="AD214">
        <v>11.97</v>
      </c>
      <c r="AE214">
        <v>3</v>
      </c>
      <c r="AG214">
        <v>1035</v>
      </c>
      <c r="AH214">
        <v>11.96</v>
      </c>
      <c r="AN214">
        <v>1030</v>
      </c>
      <c r="AO214">
        <v>11.91</v>
      </c>
      <c r="AP214">
        <v>3</v>
      </c>
      <c r="AR214">
        <v>1030</v>
      </c>
      <c r="AS214">
        <v>11.71</v>
      </c>
      <c r="AT214">
        <v>3</v>
      </c>
      <c r="CN214">
        <v>1035</v>
      </c>
      <c r="CO214">
        <v>11.8</v>
      </c>
      <c r="CP214">
        <v>3</v>
      </c>
      <c r="CR214">
        <v>1035</v>
      </c>
      <c r="CS214">
        <v>11.64</v>
      </c>
      <c r="CT214">
        <v>3</v>
      </c>
      <c r="CV214">
        <v>1035</v>
      </c>
      <c r="CW214">
        <v>11.72</v>
      </c>
      <c r="CX214">
        <v>3</v>
      </c>
      <c r="DT214">
        <v>1030</v>
      </c>
      <c r="DU214">
        <v>11.85</v>
      </c>
      <c r="DV214">
        <v>3</v>
      </c>
      <c r="DX214">
        <v>1030</v>
      </c>
      <c r="DY214">
        <v>11.84</v>
      </c>
      <c r="DZ214">
        <v>3</v>
      </c>
      <c r="EJ214">
        <v>1030</v>
      </c>
      <c r="EK214">
        <v>11.92</v>
      </c>
      <c r="EL214">
        <v>3</v>
      </c>
      <c r="EN214">
        <v>1030</v>
      </c>
      <c r="EO214">
        <v>11.63</v>
      </c>
      <c r="EP214">
        <v>3</v>
      </c>
      <c r="ER214" s="1"/>
      <c r="ES214" s="1">
        <f t="shared" si="59"/>
        <v>3.549659071180555</v>
      </c>
      <c r="ET214" s="1">
        <f t="shared" si="55"/>
        <v>13.52067070312502</v>
      </c>
      <c r="EU214" s="1">
        <f t="shared" si="56"/>
        <v>13.515709809027785</v>
      </c>
      <c r="EV214" s="1">
        <f t="shared" si="57"/>
        <v>12.947398177083342</v>
      </c>
      <c r="EW214" s="1"/>
      <c r="EX214" s="1"/>
      <c r="EY214" s="1"/>
      <c r="EZ214" s="1"/>
      <c r="FA214" s="1">
        <f t="shared" si="58"/>
        <v>13.013510546874992</v>
      </c>
      <c r="FB214" s="1"/>
      <c r="FC214" s="1">
        <f t="shared" si="60"/>
        <v>13.205845399305549</v>
      </c>
      <c r="FE214" s="1">
        <f t="shared" si="61"/>
        <v>13.39279878472222</v>
      </c>
      <c r="FF214" s="1">
        <f t="shared" si="62"/>
        <v>12.367261718749972</v>
      </c>
    </row>
    <row r="215" spans="1:162" ht="12.75">
      <c r="A215">
        <v>1040</v>
      </c>
      <c r="B215">
        <v>11.73</v>
      </c>
      <c r="C215">
        <v>3</v>
      </c>
      <c r="U215">
        <v>1040</v>
      </c>
      <c r="V215">
        <v>11.83</v>
      </c>
      <c r="W215">
        <v>3</v>
      </c>
      <c r="Y215">
        <v>1035</v>
      </c>
      <c r="Z215">
        <v>11.95</v>
      </c>
      <c r="AA215">
        <v>3</v>
      </c>
      <c r="AC215">
        <v>1035</v>
      </c>
      <c r="AD215">
        <v>11.99</v>
      </c>
      <c r="AE215">
        <v>3</v>
      </c>
      <c r="AG215">
        <v>1040</v>
      </c>
      <c r="AH215">
        <v>11.96</v>
      </c>
      <c r="AN215">
        <v>1035</v>
      </c>
      <c r="AO215">
        <v>11.9</v>
      </c>
      <c r="AP215">
        <v>3</v>
      </c>
      <c r="AR215">
        <v>1035</v>
      </c>
      <c r="AS215">
        <v>11.71</v>
      </c>
      <c r="AT215">
        <v>3</v>
      </c>
      <c r="CN215">
        <v>1040</v>
      </c>
      <c r="CO215">
        <v>11.8</v>
      </c>
      <c r="CP215">
        <v>3</v>
      </c>
      <c r="CR215">
        <v>1040</v>
      </c>
      <c r="CS215">
        <v>11.64</v>
      </c>
      <c r="CT215">
        <v>3</v>
      </c>
      <c r="CV215">
        <v>1040</v>
      </c>
      <c r="CW215">
        <v>11.72</v>
      </c>
      <c r="CX215">
        <v>3</v>
      </c>
      <c r="DT215">
        <v>1035</v>
      </c>
      <c r="DU215">
        <v>11.85</v>
      </c>
      <c r="DV215">
        <v>3</v>
      </c>
      <c r="DX215">
        <v>1035</v>
      </c>
      <c r="DY215">
        <v>11.84</v>
      </c>
      <c r="DZ215">
        <v>3</v>
      </c>
      <c r="EJ215">
        <v>1035</v>
      </c>
      <c r="EK215">
        <v>11.92</v>
      </c>
      <c r="EL215">
        <v>3</v>
      </c>
      <c r="EN215">
        <v>1035</v>
      </c>
      <c r="EO215">
        <v>11.63</v>
      </c>
      <c r="EP215">
        <v>3</v>
      </c>
      <c r="ER215" s="1"/>
      <c r="ES215" s="1">
        <f t="shared" si="59"/>
        <v>3.5660896267361104</v>
      </c>
      <c r="ET215" s="1">
        <f t="shared" si="55"/>
        <v>13.58285859375002</v>
      </c>
      <c r="EU215" s="1">
        <f t="shared" si="56"/>
        <v>13.577275824652785</v>
      </c>
      <c r="EV215" s="1">
        <f t="shared" si="57"/>
        <v>13.00691384548612</v>
      </c>
      <c r="EW215" s="1"/>
      <c r="EX215" s="1"/>
      <c r="EY215" s="1"/>
      <c r="EZ215" s="1"/>
      <c r="FA215" s="1">
        <f t="shared" si="58"/>
        <v>13.072316796874992</v>
      </c>
      <c r="FB215" s="1"/>
      <c r="FC215" s="1">
        <f t="shared" si="60"/>
        <v>13.266792664930549</v>
      </c>
      <c r="FE215" s="1">
        <f t="shared" si="61"/>
        <v>13.454468229166665</v>
      </c>
      <c r="FF215" s="1">
        <f t="shared" si="62"/>
        <v>12.425966970486083</v>
      </c>
    </row>
    <row r="216" spans="1:162" ht="12.75">
      <c r="A216">
        <v>1045</v>
      </c>
      <c r="B216">
        <v>11.72</v>
      </c>
      <c r="C216">
        <v>3</v>
      </c>
      <c r="U216">
        <v>1045</v>
      </c>
      <c r="V216">
        <v>11.83</v>
      </c>
      <c r="W216">
        <v>3</v>
      </c>
      <c r="Y216">
        <v>1040</v>
      </c>
      <c r="Z216">
        <v>11.95</v>
      </c>
      <c r="AA216">
        <v>3</v>
      </c>
      <c r="AC216">
        <v>1040</v>
      </c>
      <c r="AD216">
        <v>11.96</v>
      </c>
      <c r="AE216">
        <v>3</v>
      </c>
      <c r="AG216">
        <v>1045</v>
      </c>
      <c r="AH216">
        <v>11.96</v>
      </c>
      <c r="AN216">
        <v>1040</v>
      </c>
      <c r="AO216">
        <v>11.9</v>
      </c>
      <c r="AP216">
        <v>3</v>
      </c>
      <c r="AR216">
        <v>1040</v>
      </c>
      <c r="AS216">
        <v>11.71</v>
      </c>
      <c r="AT216">
        <v>3</v>
      </c>
      <c r="CN216">
        <v>1045</v>
      </c>
      <c r="CO216">
        <v>11.8</v>
      </c>
      <c r="CP216">
        <v>3</v>
      </c>
      <c r="CR216">
        <v>1045</v>
      </c>
      <c r="CS216">
        <v>11.64</v>
      </c>
      <c r="CT216">
        <v>3</v>
      </c>
      <c r="CV216">
        <v>1045</v>
      </c>
      <c r="CW216">
        <v>11.72</v>
      </c>
      <c r="CX216">
        <v>3</v>
      </c>
      <c r="DT216">
        <v>1040</v>
      </c>
      <c r="DU216">
        <v>11.85</v>
      </c>
      <c r="DV216">
        <v>3</v>
      </c>
      <c r="DX216">
        <v>1040</v>
      </c>
      <c r="DY216">
        <v>11.84</v>
      </c>
      <c r="DZ216">
        <v>3</v>
      </c>
      <c r="EJ216">
        <v>1040</v>
      </c>
      <c r="EK216">
        <v>11.91</v>
      </c>
      <c r="EL216">
        <v>3</v>
      </c>
      <c r="EN216">
        <v>1040</v>
      </c>
      <c r="EO216">
        <v>11.63</v>
      </c>
      <c r="EP216">
        <v>3</v>
      </c>
      <c r="ER216" s="1"/>
      <c r="ES216" s="1">
        <f t="shared" si="59"/>
        <v>3.582520182291666</v>
      </c>
      <c r="ET216" s="1">
        <f t="shared" si="55"/>
        <v>13.645254470486131</v>
      </c>
      <c r="EU216" s="1">
        <f t="shared" si="56"/>
        <v>13.638738498263896</v>
      </c>
      <c r="EV216" s="1">
        <f t="shared" si="57"/>
        <v>13.066429513888897</v>
      </c>
      <c r="EW216" s="1"/>
      <c r="EX216" s="1"/>
      <c r="EY216" s="1"/>
      <c r="EZ216" s="1"/>
      <c r="FA216" s="1">
        <f t="shared" si="58"/>
        <v>13.131123046874992</v>
      </c>
      <c r="FB216" s="1"/>
      <c r="FC216" s="1">
        <f t="shared" si="60"/>
        <v>13.327739930555548</v>
      </c>
      <c r="FE216" s="1">
        <f t="shared" si="61"/>
        <v>13.516034244791665</v>
      </c>
      <c r="FF216" s="1">
        <f t="shared" si="62"/>
        <v>12.484672222222194</v>
      </c>
    </row>
    <row r="217" spans="1:162" ht="12.75">
      <c r="A217">
        <v>1050</v>
      </c>
      <c r="B217">
        <v>11.72</v>
      </c>
      <c r="C217">
        <v>3</v>
      </c>
      <c r="U217">
        <v>1050</v>
      </c>
      <c r="V217">
        <v>11.83</v>
      </c>
      <c r="W217">
        <v>3</v>
      </c>
      <c r="Y217">
        <v>1045</v>
      </c>
      <c r="Z217">
        <v>11.95</v>
      </c>
      <c r="AA217">
        <v>3</v>
      </c>
      <c r="AC217">
        <v>1045</v>
      </c>
      <c r="AD217">
        <v>11.98</v>
      </c>
      <c r="AE217">
        <v>3</v>
      </c>
      <c r="AG217">
        <v>1050</v>
      </c>
      <c r="AH217">
        <v>11.96</v>
      </c>
      <c r="AN217">
        <v>1045</v>
      </c>
      <c r="AO217">
        <v>11.9</v>
      </c>
      <c r="AP217">
        <v>3</v>
      </c>
      <c r="AR217">
        <v>1045</v>
      </c>
      <c r="AS217">
        <v>11.71</v>
      </c>
      <c r="AT217">
        <v>3</v>
      </c>
      <c r="CN217">
        <v>1050</v>
      </c>
      <c r="CO217">
        <v>11.8</v>
      </c>
      <c r="CP217">
        <v>3</v>
      </c>
      <c r="CR217">
        <v>1050</v>
      </c>
      <c r="CS217">
        <v>11.64</v>
      </c>
      <c r="CT217">
        <v>3</v>
      </c>
      <c r="CV217">
        <v>1050</v>
      </c>
      <c r="CW217">
        <v>11.72</v>
      </c>
      <c r="CX217">
        <v>3</v>
      </c>
      <c r="DT217">
        <v>1045</v>
      </c>
      <c r="DU217">
        <v>11.84</v>
      </c>
      <c r="DV217">
        <v>3</v>
      </c>
      <c r="DX217">
        <v>1045</v>
      </c>
      <c r="DY217">
        <v>11.84</v>
      </c>
      <c r="DZ217">
        <v>3</v>
      </c>
      <c r="EJ217">
        <v>1045</v>
      </c>
      <c r="EK217">
        <v>11.91</v>
      </c>
      <c r="EL217">
        <v>3</v>
      </c>
      <c r="EN217">
        <v>1045</v>
      </c>
      <c r="EO217">
        <v>11.63</v>
      </c>
      <c r="EP217">
        <v>3</v>
      </c>
      <c r="ER217" s="1"/>
      <c r="ES217" s="1">
        <f t="shared" si="59"/>
        <v>3.5989507378472214</v>
      </c>
      <c r="ET217" s="1">
        <f t="shared" si="55"/>
        <v>13.707338498263908</v>
      </c>
      <c r="EU217" s="1">
        <f t="shared" si="56"/>
        <v>13.700201171875007</v>
      </c>
      <c r="EV217" s="1">
        <f t="shared" si="57"/>
        <v>13.125945182291675</v>
      </c>
      <c r="EW217" s="1"/>
      <c r="EX217" s="1"/>
      <c r="EY217" s="1"/>
      <c r="EZ217" s="1"/>
      <c r="FA217" s="1">
        <f t="shared" si="58"/>
        <v>13.189929296874991</v>
      </c>
      <c r="FB217" s="1"/>
      <c r="FC217" s="1">
        <f t="shared" si="60"/>
        <v>13.388584374999994</v>
      </c>
      <c r="FE217" s="1">
        <f t="shared" si="61"/>
        <v>13.577600260416666</v>
      </c>
      <c r="FF217" s="1">
        <f t="shared" si="62"/>
        <v>12.543377473958305</v>
      </c>
    </row>
    <row r="218" spans="1:162" ht="12.75">
      <c r="A218">
        <v>1055</v>
      </c>
      <c r="B218">
        <v>11.72</v>
      </c>
      <c r="C218">
        <v>3</v>
      </c>
      <c r="U218">
        <v>1055</v>
      </c>
      <c r="V218">
        <v>11.82</v>
      </c>
      <c r="W218">
        <v>3</v>
      </c>
      <c r="Y218">
        <v>1050</v>
      </c>
      <c r="Z218">
        <v>11.94</v>
      </c>
      <c r="AA218">
        <v>3</v>
      </c>
      <c r="AC218">
        <v>1050</v>
      </c>
      <c r="AD218">
        <v>11.97</v>
      </c>
      <c r="AE218">
        <v>3</v>
      </c>
      <c r="AG218">
        <v>1055</v>
      </c>
      <c r="AH218">
        <v>11.96</v>
      </c>
      <c r="AN218">
        <v>1050</v>
      </c>
      <c r="AO218">
        <v>11.89</v>
      </c>
      <c r="AP218">
        <v>3</v>
      </c>
      <c r="AR218">
        <v>1050</v>
      </c>
      <c r="AS218">
        <v>11.7</v>
      </c>
      <c r="AT218">
        <v>3</v>
      </c>
      <c r="CN218">
        <v>1055</v>
      </c>
      <c r="CO218">
        <v>11.8</v>
      </c>
      <c r="CP218">
        <v>3</v>
      </c>
      <c r="CR218">
        <v>1055</v>
      </c>
      <c r="CS218">
        <v>11.64</v>
      </c>
      <c r="CT218">
        <v>3</v>
      </c>
      <c r="CV218">
        <v>1055</v>
      </c>
      <c r="CW218">
        <v>11.72</v>
      </c>
      <c r="CX218">
        <v>3</v>
      </c>
      <c r="DT218">
        <v>1050</v>
      </c>
      <c r="DU218">
        <v>11.84</v>
      </c>
      <c r="DV218">
        <v>3</v>
      </c>
      <c r="DX218">
        <v>1050</v>
      </c>
      <c r="DY218">
        <v>11.84</v>
      </c>
      <c r="DZ218">
        <v>3</v>
      </c>
      <c r="EJ218">
        <v>1050</v>
      </c>
      <c r="EK218">
        <v>11.91</v>
      </c>
      <c r="EL218">
        <v>3</v>
      </c>
      <c r="EN218">
        <v>1050</v>
      </c>
      <c r="EO218">
        <v>11.62</v>
      </c>
      <c r="EP218">
        <v>3</v>
      </c>
      <c r="ER218" s="1"/>
      <c r="ES218" s="1">
        <f t="shared" si="59"/>
        <v>3.615367404513888</v>
      </c>
      <c r="ET218" s="1">
        <f t="shared" si="55"/>
        <v>13.769630338541686</v>
      </c>
      <c r="EU218" s="1">
        <f t="shared" si="56"/>
        <v>13.761663845486117</v>
      </c>
      <c r="EV218" s="1">
        <f t="shared" si="57"/>
        <v>13.185460850694453</v>
      </c>
      <c r="EW218" s="1"/>
      <c r="EX218" s="1"/>
      <c r="EY218" s="1"/>
      <c r="EZ218" s="1"/>
      <c r="FA218" s="1">
        <f t="shared" si="58"/>
        <v>13.248735546874991</v>
      </c>
      <c r="FB218" s="1"/>
      <c r="FC218" s="1">
        <f t="shared" si="60"/>
        <v>13.449428819444439</v>
      </c>
      <c r="FE218" s="1">
        <f t="shared" si="61"/>
        <v>13.639166276041667</v>
      </c>
      <c r="FF218" s="1">
        <f t="shared" si="62"/>
        <v>12.601981814236083</v>
      </c>
    </row>
    <row r="219" spans="1:162" ht="12.75">
      <c r="A219">
        <v>1060</v>
      </c>
      <c r="B219">
        <v>11.72</v>
      </c>
      <c r="C219">
        <v>3</v>
      </c>
      <c r="U219">
        <v>1060</v>
      </c>
      <c r="V219">
        <v>11.82</v>
      </c>
      <c r="W219">
        <v>3</v>
      </c>
      <c r="Y219">
        <v>1055</v>
      </c>
      <c r="Z219">
        <v>11.94</v>
      </c>
      <c r="AA219">
        <v>3</v>
      </c>
      <c r="AC219">
        <v>1055</v>
      </c>
      <c r="AD219">
        <v>11.94</v>
      </c>
      <c r="AE219">
        <v>3</v>
      </c>
      <c r="AG219">
        <v>1060</v>
      </c>
      <c r="AH219">
        <v>11.96</v>
      </c>
      <c r="AN219">
        <v>1055</v>
      </c>
      <c r="AO219">
        <v>11.89</v>
      </c>
      <c r="AP219">
        <v>3</v>
      </c>
      <c r="AR219">
        <v>1055</v>
      </c>
      <c r="AS219">
        <v>11.7</v>
      </c>
      <c r="AT219">
        <v>3</v>
      </c>
      <c r="CN219">
        <v>1060</v>
      </c>
      <c r="CO219">
        <v>11.79</v>
      </c>
      <c r="CP219">
        <v>3</v>
      </c>
      <c r="CR219">
        <v>1060</v>
      </c>
      <c r="CS219">
        <v>11.64</v>
      </c>
      <c r="CT219">
        <v>3</v>
      </c>
      <c r="CV219">
        <v>1060</v>
      </c>
      <c r="CW219">
        <v>11.71</v>
      </c>
      <c r="CX219">
        <v>3</v>
      </c>
      <c r="DT219">
        <v>1055</v>
      </c>
      <c r="DU219">
        <v>11.84</v>
      </c>
      <c r="DV219">
        <v>3</v>
      </c>
      <c r="DX219">
        <v>1055</v>
      </c>
      <c r="DY219">
        <v>11.84</v>
      </c>
      <c r="DZ219">
        <v>3</v>
      </c>
      <c r="EJ219">
        <v>1055</v>
      </c>
      <c r="EK219">
        <v>11.91</v>
      </c>
      <c r="EL219">
        <v>3</v>
      </c>
      <c r="EN219">
        <v>1055</v>
      </c>
      <c r="EO219">
        <v>11.62</v>
      </c>
      <c r="EP219">
        <v>3</v>
      </c>
      <c r="ER219" s="1"/>
      <c r="ES219" s="1">
        <f t="shared" si="59"/>
        <v>3.631784071180555</v>
      </c>
      <c r="ET219" s="1">
        <f t="shared" si="55"/>
        <v>13.831818229166686</v>
      </c>
      <c r="EU219" s="1">
        <f t="shared" si="56"/>
        <v>13.823023263888896</v>
      </c>
      <c r="EV219" s="1">
        <f t="shared" si="57"/>
        <v>13.244874913194453</v>
      </c>
      <c r="EW219" s="1"/>
      <c r="EX219" s="1"/>
      <c r="EY219" s="1"/>
      <c r="EZ219" s="1"/>
      <c r="FA219" s="1">
        <f t="shared" si="58"/>
        <v>13.307541796874991</v>
      </c>
      <c r="FB219" s="1"/>
      <c r="FC219" s="1">
        <f t="shared" si="60"/>
        <v>13.510273263888884</v>
      </c>
      <c r="FE219" s="1">
        <f t="shared" si="61"/>
        <v>13.700732291666668</v>
      </c>
      <c r="FF219" s="1">
        <f t="shared" si="62"/>
        <v>12.660586154513862</v>
      </c>
    </row>
    <row r="220" spans="1:162" ht="12.75">
      <c r="A220">
        <v>1065</v>
      </c>
      <c r="B220">
        <v>11.71</v>
      </c>
      <c r="C220">
        <v>3</v>
      </c>
      <c r="U220">
        <v>1065</v>
      </c>
      <c r="V220">
        <v>11.82</v>
      </c>
      <c r="W220">
        <v>3</v>
      </c>
      <c r="Y220">
        <v>1060</v>
      </c>
      <c r="Z220">
        <v>11.94</v>
      </c>
      <c r="AA220">
        <v>3</v>
      </c>
      <c r="AC220">
        <v>1060</v>
      </c>
      <c r="AD220">
        <v>11.92</v>
      </c>
      <c r="AE220">
        <v>3</v>
      </c>
      <c r="AG220">
        <v>1065</v>
      </c>
      <c r="AH220">
        <v>11.96</v>
      </c>
      <c r="AN220">
        <v>1060</v>
      </c>
      <c r="AO220">
        <v>11.88</v>
      </c>
      <c r="AP220">
        <v>3</v>
      </c>
      <c r="AR220">
        <v>1060</v>
      </c>
      <c r="AS220">
        <v>11.7</v>
      </c>
      <c r="AT220">
        <v>3</v>
      </c>
      <c r="CN220">
        <v>1065</v>
      </c>
      <c r="CO220">
        <v>11.79</v>
      </c>
      <c r="CP220">
        <v>3</v>
      </c>
      <c r="CR220">
        <v>1065</v>
      </c>
      <c r="CS220">
        <v>11.63</v>
      </c>
      <c r="CT220">
        <v>3</v>
      </c>
      <c r="CV220">
        <v>1065</v>
      </c>
      <c r="CW220">
        <v>11.71</v>
      </c>
      <c r="CX220">
        <v>3</v>
      </c>
      <c r="DT220">
        <v>1060</v>
      </c>
      <c r="DU220">
        <v>11.84</v>
      </c>
      <c r="DV220">
        <v>3</v>
      </c>
      <c r="DX220">
        <v>1060</v>
      </c>
      <c r="DY220">
        <v>11.83</v>
      </c>
      <c r="DZ220">
        <v>3</v>
      </c>
      <c r="EJ220">
        <v>1060</v>
      </c>
      <c r="EK220">
        <v>11.91</v>
      </c>
      <c r="EL220">
        <v>3</v>
      </c>
      <c r="EN220">
        <v>1060</v>
      </c>
      <c r="EO220">
        <v>11.62</v>
      </c>
      <c r="EP220">
        <v>3</v>
      </c>
      <c r="ER220" s="1"/>
      <c r="ES220" s="1">
        <f t="shared" si="59"/>
        <v>3.6482007378472217</v>
      </c>
      <c r="ET220" s="1">
        <f t="shared" si="55"/>
        <v>13.893694791666686</v>
      </c>
      <c r="EU220" s="1">
        <f t="shared" si="56"/>
        <v>13.884382682291674</v>
      </c>
      <c r="EV220" s="1">
        <f t="shared" si="57"/>
        <v>13.304288975694453</v>
      </c>
      <c r="EW220" s="1"/>
      <c r="EX220" s="1"/>
      <c r="EY220" s="1"/>
      <c r="EZ220" s="1"/>
      <c r="FA220" s="1">
        <f t="shared" si="58"/>
        <v>13.366348046874991</v>
      </c>
      <c r="FB220" s="1"/>
      <c r="FC220" s="1">
        <f t="shared" si="60"/>
        <v>13.571117708333329</v>
      </c>
      <c r="FE220" s="1">
        <f t="shared" si="61"/>
        <v>13.762298307291669</v>
      </c>
      <c r="FF220" s="1">
        <f t="shared" si="62"/>
        <v>12.71919049479164</v>
      </c>
    </row>
    <row r="221" spans="1:162" ht="12.75">
      <c r="A221">
        <v>1070</v>
      </c>
      <c r="B221">
        <v>11.71</v>
      </c>
      <c r="C221">
        <v>3</v>
      </c>
      <c r="U221">
        <v>1070</v>
      </c>
      <c r="V221">
        <v>11.81</v>
      </c>
      <c r="W221">
        <v>3</v>
      </c>
      <c r="Y221">
        <v>1065</v>
      </c>
      <c r="Z221">
        <v>11.94</v>
      </c>
      <c r="AA221">
        <v>3</v>
      </c>
      <c r="AC221">
        <v>1065</v>
      </c>
      <c r="AD221">
        <v>11.93</v>
      </c>
      <c r="AE221">
        <v>3</v>
      </c>
      <c r="AG221">
        <v>1070</v>
      </c>
      <c r="AH221">
        <v>11.96</v>
      </c>
      <c r="AN221">
        <v>1065</v>
      </c>
      <c r="AO221">
        <v>11.88</v>
      </c>
      <c r="AP221">
        <v>3</v>
      </c>
      <c r="AR221">
        <v>1065</v>
      </c>
      <c r="AS221">
        <v>11.7</v>
      </c>
      <c r="AT221">
        <v>3</v>
      </c>
      <c r="CN221">
        <v>1070</v>
      </c>
      <c r="CO221">
        <v>11.79</v>
      </c>
      <c r="CP221">
        <v>3</v>
      </c>
      <c r="CR221">
        <v>1070</v>
      </c>
      <c r="CS221">
        <v>11.63</v>
      </c>
      <c r="CT221">
        <v>3</v>
      </c>
      <c r="CV221">
        <v>1070</v>
      </c>
      <c r="CW221">
        <v>11.71</v>
      </c>
      <c r="CX221">
        <v>3</v>
      </c>
      <c r="DT221">
        <v>1065</v>
      </c>
      <c r="DU221">
        <v>11.83</v>
      </c>
      <c r="DV221">
        <v>3</v>
      </c>
      <c r="DX221">
        <v>1065</v>
      </c>
      <c r="DY221">
        <v>11.83</v>
      </c>
      <c r="DZ221">
        <v>3</v>
      </c>
      <c r="EJ221">
        <v>1065</v>
      </c>
      <c r="EK221">
        <v>11.9</v>
      </c>
      <c r="EL221">
        <v>3</v>
      </c>
      <c r="EN221">
        <v>1065</v>
      </c>
      <c r="EO221">
        <v>11.62</v>
      </c>
      <c r="EP221">
        <v>3</v>
      </c>
      <c r="ER221" s="1"/>
      <c r="ES221" s="1">
        <f t="shared" si="59"/>
        <v>3.6646035156249996</v>
      </c>
      <c r="ET221" s="1">
        <f t="shared" si="55"/>
        <v>13.95536423611113</v>
      </c>
      <c r="EU221" s="1">
        <f t="shared" si="56"/>
        <v>13.945638932291674</v>
      </c>
      <c r="EV221" s="1">
        <f t="shared" si="57"/>
        <v>13.363703038194453</v>
      </c>
      <c r="EW221" s="1"/>
      <c r="EX221" s="1"/>
      <c r="EY221" s="1"/>
      <c r="EZ221" s="1"/>
      <c r="FA221" s="1">
        <f t="shared" si="58"/>
        <v>13.425053298611102</v>
      </c>
      <c r="FB221" s="1"/>
      <c r="FC221" s="1">
        <f t="shared" si="60"/>
        <v>13.631859418402774</v>
      </c>
      <c r="FE221" s="1">
        <f t="shared" si="61"/>
        <v>13.82376098090278</v>
      </c>
      <c r="FF221" s="1">
        <f t="shared" si="62"/>
        <v>12.777794835069418</v>
      </c>
    </row>
    <row r="222" spans="1:162" ht="12.75">
      <c r="A222">
        <v>1075</v>
      </c>
      <c r="B222">
        <v>11.7</v>
      </c>
      <c r="C222">
        <v>3</v>
      </c>
      <c r="U222">
        <v>1075</v>
      </c>
      <c r="V222">
        <v>11.81</v>
      </c>
      <c r="W222">
        <v>3</v>
      </c>
      <c r="Y222">
        <v>1070</v>
      </c>
      <c r="Z222">
        <v>11.94</v>
      </c>
      <c r="AA222">
        <v>3</v>
      </c>
      <c r="AC222">
        <v>1070</v>
      </c>
      <c r="AD222">
        <v>11.98</v>
      </c>
      <c r="AE222">
        <v>3</v>
      </c>
      <c r="AG222">
        <v>1075</v>
      </c>
      <c r="AH222">
        <v>11.96</v>
      </c>
      <c r="AN222">
        <v>1070</v>
      </c>
      <c r="AO222">
        <v>11.88</v>
      </c>
      <c r="AP222">
        <v>3</v>
      </c>
      <c r="AR222">
        <v>1070</v>
      </c>
      <c r="AS222">
        <v>11.7</v>
      </c>
      <c r="AT222">
        <v>3</v>
      </c>
      <c r="CN222">
        <v>1075</v>
      </c>
      <c r="CO222">
        <v>11.79</v>
      </c>
      <c r="CP222">
        <v>3</v>
      </c>
      <c r="CR222">
        <v>1075</v>
      </c>
      <c r="CS222">
        <v>11.64</v>
      </c>
      <c r="CT222">
        <v>3</v>
      </c>
      <c r="CV222">
        <v>1075</v>
      </c>
      <c r="CW222">
        <v>11.71</v>
      </c>
      <c r="CX222">
        <v>3</v>
      </c>
      <c r="DT222">
        <v>1070</v>
      </c>
      <c r="DU222">
        <v>11.83</v>
      </c>
      <c r="DV222">
        <v>3</v>
      </c>
      <c r="DX222">
        <v>1070</v>
      </c>
      <c r="DY222">
        <v>11.82</v>
      </c>
      <c r="DZ222">
        <v>3</v>
      </c>
      <c r="EJ222">
        <v>1070</v>
      </c>
      <c r="EK222">
        <v>11.9</v>
      </c>
      <c r="EL222">
        <v>3</v>
      </c>
      <c r="EN222">
        <v>1070</v>
      </c>
      <c r="EO222">
        <v>11.62</v>
      </c>
      <c r="EP222">
        <v>3</v>
      </c>
      <c r="ER222" s="1"/>
      <c r="ES222" s="1">
        <f t="shared" si="59"/>
        <v>3.6810062934027776</v>
      </c>
      <c r="ET222" s="1">
        <f t="shared" si="55"/>
        <v>14.017137196180574</v>
      </c>
      <c r="EU222" s="1">
        <f t="shared" si="56"/>
        <v>14.006895182291673</v>
      </c>
      <c r="EV222" s="1">
        <f t="shared" si="57"/>
        <v>13.423117100694453</v>
      </c>
      <c r="EW222" s="1"/>
      <c r="EX222" s="1"/>
      <c r="EY222" s="1"/>
      <c r="EZ222" s="1"/>
      <c r="FA222" s="1">
        <f t="shared" si="58"/>
        <v>13.483758550347213</v>
      </c>
      <c r="FB222" s="1"/>
      <c r="FC222" s="1">
        <f t="shared" si="60"/>
        <v>13.69260112847222</v>
      </c>
      <c r="FE222" s="1">
        <f t="shared" si="61"/>
        <v>13.88522365451389</v>
      </c>
      <c r="FF222" s="1">
        <f t="shared" si="62"/>
        <v>12.836399175347196</v>
      </c>
    </row>
    <row r="223" spans="1:162" ht="12.75">
      <c r="A223">
        <v>1080</v>
      </c>
      <c r="B223">
        <v>11.7</v>
      </c>
      <c r="C223">
        <v>3</v>
      </c>
      <c r="U223">
        <v>1080</v>
      </c>
      <c r="V223">
        <v>11.8</v>
      </c>
      <c r="W223">
        <v>3</v>
      </c>
      <c r="Y223">
        <v>1075</v>
      </c>
      <c r="Z223">
        <v>11.94</v>
      </c>
      <c r="AA223">
        <v>3</v>
      </c>
      <c r="AC223">
        <v>1075</v>
      </c>
      <c r="AD223">
        <v>11.98</v>
      </c>
      <c r="AE223">
        <v>3</v>
      </c>
      <c r="AG223">
        <v>1080</v>
      </c>
      <c r="AH223">
        <v>11.94</v>
      </c>
      <c r="AN223">
        <v>1075</v>
      </c>
      <c r="AO223">
        <v>11.88</v>
      </c>
      <c r="AP223">
        <v>3</v>
      </c>
      <c r="AR223">
        <v>1075</v>
      </c>
      <c r="AS223">
        <v>11.7</v>
      </c>
      <c r="AT223">
        <v>3</v>
      </c>
      <c r="CN223">
        <v>1080</v>
      </c>
      <c r="CO223">
        <v>11.79</v>
      </c>
      <c r="CP223">
        <v>3</v>
      </c>
      <c r="CR223">
        <v>1080</v>
      </c>
      <c r="CS223">
        <v>11.64</v>
      </c>
      <c r="CT223">
        <v>3</v>
      </c>
      <c r="CV223">
        <v>1080</v>
      </c>
      <c r="CW223">
        <v>11.71</v>
      </c>
      <c r="CX223">
        <v>3</v>
      </c>
      <c r="DT223">
        <v>1075</v>
      </c>
      <c r="DU223">
        <v>11.83</v>
      </c>
      <c r="DV223">
        <v>3</v>
      </c>
      <c r="DX223">
        <v>1075</v>
      </c>
      <c r="DY223">
        <v>11.82</v>
      </c>
      <c r="DZ223">
        <v>3</v>
      </c>
      <c r="EJ223">
        <v>1075</v>
      </c>
      <c r="EK223">
        <v>11.9</v>
      </c>
      <c r="EL223">
        <v>3</v>
      </c>
      <c r="EN223">
        <v>1075</v>
      </c>
      <c r="EO223">
        <v>11.62</v>
      </c>
      <c r="EP223">
        <v>3</v>
      </c>
      <c r="ER223" s="1"/>
      <c r="ES223" s="1">
        <f t="shared" si="59"/>
        <v>3.6973951822916664</v>
      </c>
      <c r="ET223" s="1">
        <f t="shared" si="55"/>
        <v>14.079429036458352</v>
      </c>
      <c r="EU223" s="1">
        <f t="shared" si="56"/>
        <v>14.068151432291673</v>
      </c>
      <c r="EV223" s="1">
        <f t="shared" si="57"/>
        <v>13.482531163194453</v>
      </c>
      <c r="EW223" s="1"/>
      <c r="EX223" s="1"/>
      <c r="EY223" s="1"/>
      <c r="EZ223" s="1"/>
      <c r="FA223" s="1">
        <f t="shared" si="58"/>
        <v>13.542564800347213</v>
      </c>
      <c r="FB223" s="1"/>
      <c r="FC223" s="1">
        <f t="shared" si="60"/>
        <v>13.753342838541665</v>
      </c>
      <c r="FE223" s="1">
        <f t="shared" si="61"/>
        <v>13.946686328125</v>
      </c>
      <c r="FF223" s="1">
        <f t="shared" si="62"/>
        <v>12.895003515624975</v>
      </c>
    </row>
    <row r="224" spans="1:162" ht="12.75">
      <c r="A224">
        <v>1085</v>
      </c>
      <c r="B224">
        <v>11.7</v>
      </c>
      <c r="C224">
        <v>3</v>
      </c>
      <c r="U224">
        <v>1085</v>
      </c>
      <c r="V224">
        <v>11.8</v>
      </c>
      <c r="W224">
        <v>3</v>
      </c>
      <c r="Y224">
        <v>1080</v>
      </c>
      <c r="Z224">
        <v>11.93</v>
      </c>
      <c r="AA224">
        <v>3</v>
      </c>
      <c r="AC224">
        <v>1080</v>
      </c>
      <c r="AD224">
        <v>11.98</v>
      </c>
      <c r="AE224">
        <v>3</v>
      </c>
      <c r="AG224">
        <v>1085</v>
      </c>
      <c r="AH224">
        <v>11.96</v>
      </c>
      <c r="AN224">
        <v>1080</v>
      </c>
      <c r="AO224">
        <v>11.87</v>
      </c>
      <c r="AP224">
        <v>3</v>
      </c>
      <c r="AR224">
        <v>1080</v>
      </c>
      <c r="AS224">
        <v>11.7</v>
      </c>
      <c r="AT224">
        <v>3</v>
      </c>
      <c r="CN224">
        <v>1085</v>
      </c>
      <c r="CO224">
        <v>11.78</v>
      </c>
      <c r="CP224">
        <v>3</v>
      </c>
      <c r="CR224">
        <v>1085</v>
      </c>
      <c r="CS224">
        <v>11.63</v>
      </c>
      <c r="CT224">
        <v>3</v>
      </c>
      <c r="CV224">
        <v>1085</v>
      </c>
      <c r="CW224">
        <v>11.7</v>
      </c>
      <c r="CX224">
        <v>3</v>
      </c>
      <c r="DT224">
        <v>1080</v>
      </c>
      <c r="DU224">
        <v>11.82</v>
      </c>
      <c r="DV224">
        <v>3</v>
      </c>
      <c r="DX224">
        <v>1080</v>
      </c>
      <c r="DY224">
        <v>11.82</v>
      </c>
      <c r="DZ224">
        <v>3</v>
      </c>
      <c r="EJ224">
        <v>1080</v>
      </c>
      <c r="EK224">
        <v>11.9</v>
      </c>
      <c r="EL224">
        <v>3</v>
      </c>
      <c r="EN224">
        <v>1080</v>
      </c>
      <c r="EO224">
        <v>11.62</v>
      </c>
      <c r="EP224">
        <v>3</v>
      </c>
      <c r="ER224" s="1"/>
      <c r="ES224" s="1">
        <f t="shared" si="59"/>
        <v>3.713784071180555</v>
      </c>
      <c r="ET224" s="1">
        <f t="shared" si="55"/>
        <v>14.14172087673613</v>
      </c>
      <c r="EU224" s="1">
        <f t="shared" si="56"/>
        <v>14.129407682291673</v>
      </c>
      <c r="EV224" s="1">
        <f t="shared" si="57"/>
        <v>13.541945225694453</v>
      </c>
      <c r="EW224" s="1"/>
      <c r="EX224" s="1"/>
      <c r="EY224" s="1"/>
      <c r="EZ224" s="1"/>
      <c r="FA224" s="1">
        <f t="shared" si="58"/>
        <v>13.601371050347213</v>
      </c>
      <c r="FB224" s="1"/>
      <c r="FC224" s="1">
        <f t="shared" si="60"/>
        <v>13.813981901041664</v>
      </c>
      <c r="FE224" s="1">
        <f t="shared" si="61"/>
        <v>14.008149001736111</v>
      </c>
      <c r="FF224" s="1">
        <f t="shared" si="62"/>
        <v>12.953607855902753</v>
      </c>
    </row>
    <row r="225" spans="1:162" ht="12.75">
      <c r="A225">
        <v>1090</v>
      </c>
      <c r="B225">
        <v>11.7</v>
      </c>
      <c r="C225">
        <v>3</v>
      </c>
      <c r="U225">
        <v>1090</v>
      </c>
      <c r="V225">
        <v>11.8</v>
      </c>
      <c r="W225">
        <v>3</v>
      </c>
      <c r="Y225">
        <v>1085</v>
      </c>
      <c r="Z225">
        <v>11.93</v>
      </c>
      <c r="AA225">
        <v>3</v>
      </c>
      <c r="AC225">
        <v>1085</v>
      </c>
      <c r="AD225">
        <v>11.98</v>
      </c>
      <c r="AE225">
        <v>3</v>
      </c>
      <c r="AG225">
        <v>1090</v>
      </c>
      <c r="AH225">
        <v>11.94</v>
      </c>
      <c r="AN225">
        <v>1085</v>
      </c>
      <c r="AO225">
        <v>11.86</v>
      </c>
      <c r="AP225">
        <v>3</v>
      </c>
      <c r="AR225">
        <v>1085</v>
      </c>
      <c r="AS225">
        <v>11.7</v>
      </c>
      <c r="AT225">
        <v>3</v>
      </c>
      <c r="CN225">
        <v>1090</v>
      </c>
      <c r="CO225">
        <v>11.78</v>
      </c>
      <c r="CP225">
        <v>3</v>
      </c>
      <c r="CR225">
        <v>1090</v>
      </c>
      <c r="CS225">
        <v>11.63</v>
      </c>
      <c r="CT225">
        <v>3</v>
      </c>
      <c r="CV225">
        <v>1090</v>
      </c>
      <c r="CW225">
        <v>11.7</v>
      </c>
      <c r="CX225">
        <v>3</v>
      </c>
      <c r="DT225">
        <v>1085</v>
      </c>
      <c r="DU225">
        <v>11.82</v>
      </c>
      <c r="DV225">
        <v>3</v>
      </c>
      <c r="DX225">
        <v>1085</v>
      </c>
      <c r="DY225">
        <v>11.82</v>
      </c>
      <c r="DZ225">
        <v>3</v>
      </c>
      <c r="EJ225">
        <v>1085</v>
      </c>
      <c r="EK225">
        <v>11.9</v>
      </c>
      <c r="EL225">
        <v>3</v>
      </c>
      <c r="EN225">
        <v>1085</v>
      </c>
      <c r="EO225">
        <v>11.62</v>
      </c>
      <c r="EP225">
        <v>3</v>
      </c>
      <c r="ER225" s="1"/>
      <c r="ES225" s="1">
        <f t="shared" si="59"/>
        <v>3.730172960069444</v>
      </c>
      <c r="ET225" s="1">
        <f t="shared" si="55"/>
        <v>14.204012717013908</v>
      </c>
      <c r="EU225" s="1">
        <f t="shared" si="56"/>
        <v>14.19056085069445</v>
      </c>
      <c r="EV225" s="1">
        <f t="shared" si="57"/>
        <v>13.601359288194454</v>
      </c>
      <c r="EW225" s="1"/>
      <c r="EX225" s="1"/>
      <c r="EY225" s="1"/>
      <c r="EZ225" s="1"/>
      <c r="FA225" s="1">
        <f t="shared" si="58"/>
        <v>13.660076302083324</v>
      </c>
      <c r="FB225" s="1"/>
      <c r="FC225" s="1">
        <f t="shared" si="60"/>
        <v>13.874620963541664</v>
      </c>
      <c r="FE225" s="1">
        <f t="shared" si="61"/>
        <v>14.069611675347222</v>
      </c>
      <c r="FF225" s="1">
        <f t="shared" si="62"/>
        <v>13.012212196180531</v>
      </c>
    </row>
    <row r="226" spans="1:162" ht="12.75">
      <c r="A226">
        <v>1095</v>
      </c>
      <c r="B226">
        <v>11.7</v>
      </c>
      <c r="C226">
        <v>3</v>
      </c>
      <c r="U226">
        <v>1095</v>
      </c>
      <c r="V226">
        <v>11.8</v>
      </c>
      <c r="W226">
        <v>3</v>
      </c>
      <c r="Y226">
        <v>1090</v>
      </c>
      <c r="Z226">
        <v>11.93</v>
      </c>
      <c r="AA226">
        <v>3</v>
      </c>
      <c r="AC226">
        <v>1090</v>
      </c>
      <c r="AD226">
        <v>11.97</v>
      </c>
      <c r="AE226">
        <v>3</v>
      </c>
      <c r="AG226">
        <v>1095</v>
      </c>
      <c r="AH226">
        <v>11.94</v>
      </c>
      <c r="AN226">
        <v>1090</v>
      </c>
      <c r="AO226">
        <v>11.86</v>
      </c>
      <c r="AP226">
        <v>3</v>
      </c>
      <c r="AR226">
        <v>1090</v>
      </c>
      <c r="AS226">
        <v>11.69</v>
      </c>
      <c r="AT226">
        <v>3</v>
      </c>
      <c r="CN226">
        <v>1095</v>
      </c>
      <c r="CO226">
        <v>11.78</v>
      </c>
      <c r="CP226">
        <v>3</v>
      </c>
      <c r="CR226">
        <v>1095</v>
      </c>
      <c r="CS226">
        <v>11.63</v>
      </c>
      <c r="CT226">
        <v>3</v>
      </c>
      <c r="CV226">
        <v>1095</v>
      </c>
      <c r="CW226">
        <v>11.7</v>
      </c>
      <c r="CX226">
        <v>3</v>
      </c>
      <c r="DT226">
        <v>1090</v>
      </c>
      <c r="DU226">
        <v>11.82</v>
      </c>
      <c r="DV226">
        <v>3</v>
      </c>
      <c r="DX226">
        <v>1090</v>
      </c>
      <c r="DY226">
        <v>11.81</v>
      </c>
      <c r="DZ226">
        <v>3</v>
      </c>
      <c r="EJ226">
        <v>1090</v>
      </c>
      <c r="EK226">
        <v>11.9</v>
      </c>
      <c r="EL226">
        <v>3</v>
      </c>
      <c r="EN226">
        <v>1090</v>
      </c>
      <c r="EO226">
        <v>11.62</v>
      </c>
      <c r="EP226">
        <v>3</v>
      </c>
      <c r="ER226" s="1"/>
      <c r="ES226" s="1">
        <f t="shared" si="59"/>
        <v>3.7465618489583328</v>
      </c>
      <c r="ET226" s="1">
        <f t="shared" si="55"/>
        <v>14.266304557291686</v>
      </c>
      <c r="EU226" s="1">
        <f t="shared" si="56"/>
        <v>14.25161102430556</v>
      </c>
      <c r="EV226" s="1">
        <f t="shared" si="57"/>
        <v>13.660773350694454</v>
      </c>
      <c r="EW226" s="1"/>
      <c r="EX226" s="1"/>
      <c r="EY226" s="1"/>
      <c r="EZ226" s="1"/>
      <c r="FA226" s="1">
        <f t="shared" si="58"/>
        <v>13.718781553819435</v>
      </c>
      <c r="FB226" s="1"/>
      <c r="FC226" s="1">
        <f t="shared" si="60"/>
        <v>13.935260026041664</v>
      </c>
      <c r="FE226" s="1">
        <f t="shared" si="61"/>
        <v>14.131074348958332</v>
      </c>
      <c r="FF226" s="1">
        <f t="shared" si="62"/>
        <v>13.07081653645831</v>
      </c>
    </row>
    <row r="227" spans="1:162" ht="12.75">
      <c r="A227">
        <v>1100</v>
      </c>
      <c r="B227">
        <v>11.69</v>
      </c>
      <c r="C227">
        <v>3</v>
      </c>
      <c r="U227">
        <v>1100</v>
      </c>
      <c r="V227">
        <v>11.79</v>
      </c>
      <c r="W227">
        <v>3</v>
      </c>
      <c r="Y227">
        <v>1095</v>
      </c>
      <c r="Z227">
        <v>11.93</v>
      </c>
      <c r="AA227">
        <v>3</v>
      </c>
      <c r="AC227">
        <v>1095</v>
      </c>
      <c r="AD227">
        <v>11.96</v>
      </c>
      <c r="AE227">
        <v>3</v>
      </c>
      <c r="AG227">
        <v>1100</v>
      </c>
      <c r="AH227">
        <v>11.94</v>
      </c>
      <c r="AN227">
        <v>1095</v>
      </c>
      <c r="AO227">
        <v>11.86</v>
      </c>
      <c r="AP227">
        <v>3</v>
      </c>
      <c r="AR227">
        <v>1095</v>
      </c>
      <c r="AS227">
        <v>11.69</v>
      </c>
      <c r="AT227">
        <v>3</v>
      </c>
      <c r="CN227">
        <v>1100</v>
      </c>
      <c r="CO227">
        <v>11.78</v>
      </c>
      <c r="CP227">
        <v>3</v>
      </c>
      <c r="CR227">
        <v>1100</v>
      </c>
      <c r="CS227">
        <v>11.63</v>
      </c>
      <c r="CT227">
        <v>3</v>
      </c>
      <c r="CV227">
        <v>1100</v>
      </c>
      <c r="CW227">
        <v>11.7</v>
      </c>
      <c r="CX227">
        <v>3</v>
      </c>
      <c r="DT227">
        <v>1095</v>
      </c>
      <c r="DU227">
        <v>11.82</v>
      </c>
      <c r="DV227">
        <v>3</v>
      </c>
      <c r="DX227">
        <v>1095</v>
      </c>
      <c r="DY227">
        <v>11.81</v>
      </c>
      <c r="DZ227">
        <v>3</v>
      </c>
      <c r="EJ227">
        <v>1095</v>
      </c>
      <c r="EK227">
        <v>11.9</v>
      </c>
      <c r="EL227">
        <v>3</v>
      </c>
      <c r="EN227">
        <v>1095</v>
      </c>
      <c r="EO227">
        <v>11.62</v>
      </c>
      <c r="EP227">
        <v>3</v>
      </c>
      <c r="ER227" s="1"/>
      <c r="ES227" s="1">
        <f t="shared" si="59"/>
        <v>3.762936848958333</v>
      </c>
      <c r="ET227" s="1">
        <f t="shared" si="55"/>
        <v>14.328492447916686</v>
      </c>
      <c r="EU227" s="1">
        <f t="shared" si="56"/>
        <v>14.312661197916672</v>
      </c>
      <c r="EV227" s="1">
        <f t="shared" si="57"/>
        <v>13.720085894097231</v>
      </c>
      <c r="EW227" s="1"/>
      <c r="EX227" s="1"/>
      <c r="EY227" s="1"/>
      <c r="EZ227" s="1"/>
      <c r="FA227" s="1">
        <f t="shared" si="58"/>
        <v>13.777486805555546</v>
      </c>
      <c r="FB227" s="1"/>
      <c r="FC227" s="1">
        <f t="shared" si="60"/>
        <v>13.995899088541664</v>
      </c>
      <c r="FE227" s="1">
        <f t="shared" si="61"/>
        <v>14.192537022569443</v>
      </c>
      <c r="FF227" s="1">
        <f t="shared" si="62"/>
        <v>13.129420876736088</v>
      </c>
    </row>
    <row r="228" spans="1:162" ht="12.75">
      <c r="A228">
        <v>1105</v>
      </c>
      <c r="B228">
        <v>11.69</v>
      </c>
      <c r="C228">
        <v>3</v>
      </c>
      <c r="U228">
        <v>1105</v>
      </c>
      <c r="V228">
        <v>11.79</v>
      </c>
      <c r="W228">
        <v>3</v>
      </c>
      <c r="Y228">
        <v>1100</v>
      </c>
      <c r="Z228">
        <v>11.92</v>
      </c>
      <c r="AA228">
        <v>3</v>
      </c>
      <c r="AC228">
        <v>1100</v>
      </c>
      <c r="AD228">
        <v>11.95</v>
      </c>
      <c r="AE228">
        <v>3</v>
      </c>
      <c r="AG228">
        <v>1105</v>
      </c>
      <c r="AH228">
        <v>11.94</v>
      </c>
      <c r="AN228">
        <v>1100</v>
      </c>
      <c r="AO228">
        <v>11.85</v>
      </c>
      <c r="AP228">
        <v>3</v>
      </c>
      <c r="AR228">
        <v>1100</v>
      </c>
      <c r="AS228">
        <v>11.69</v>
      </c>
      <c r="AT228">
        <v>3</v>
      </c>
      <c r="CN228">
        <v>1105</v>
      </c>
      <c r="CO228">
        <v>11.78</v>
      </c>
      <c r="CP228">
        <v>3</v>
      </c>
      <c r="CR228">
        <v>1105</v>
      </c>
      <c r="CS228">
        <v>11.63</v>
      </c>
      <c r="CT228">
        <v>3</v>
      </c>
      <c r="CV228">
        <v>1105</v>
      </c>
      <c r="CW228">
        <v>11.7</v>
      </c>
      <c r="CX228">
        <v>3</v>
      </c>
      <c r="DT228">
        <v>1100</v>
      </c>
      <c r="DU228">
        <v>11.81</v>
      </c>
      <c r="DV228">
        <v>3</v>
      </c>
      <c r="DX228">
        <v>1100</v>
      </c>
      <c r="DY228">
        <v>11.81</v>
      </c>
      <c r="DZ228">
        <v>3</v>
      </c>
      <c r="EJ228">
        <v>1100</v>
      </c>
      <c r="EK228">
        <v>11.89</v>
      </c>
      <c r="EL228">
        <v>3</v>
      </c>
      <c r="EN228">
        <v>1100</v>
      </c>
      <c r="EO228">
        <v>11.62</v>
      </c>
      <c r="EP228">
        <v>3</v>
      </c>
      <c r="ER228" s="1"/>
      <c r="ES228" s="1">
        <f t="shared" si="59"/>
        <v>3.779311848958333</v>
      </c>
      <c r="ET228" s="1">
        <f t="shared" si="55"/>
        <v>14.390576475694463</v>
      </c>
      <c r="EU228" s="1">
        <f t="shared" si="56"/>
        <v>14.373711371527783</v>
      </c>
      <c r="EV228" s="1">
        <f t="shared" si="57"/>
        <v>13.779398437500008</v>
      </c>
      <c r="EW228" s="1"/>
      <c r="EX228" s="1"/>
      <c r="EY228" s="1"/>
      <c r="EZ228" s="1"/>
      <c r="FA228" s="1">
        <f t="shared" si="58"/>
        <v>13.836192057291656</v>
      </c>
      <c r="FB228" s="1"/>
      <c r="FC228" s="1">
        <f t="shared" si="60"/>
        <v>14.056435590277776</v>
      </c>
      <c r="FE228" s="1">
        <f t="shared" si="61"/>
        <v>14.253896440972222</v>
      </c>
      <c r="FF228" s="1">
        <f t="shared" si="62"/>
        <v>13.188025217013866</v>
      </c>
    </row>
    <row r="229" spans="1:162" ht="12.75">
      <c r="A229">
        <v>1110</v>
      </c>
      <c r="B229">
        <v>11.68</v>
      </c>
      <c r="C229">
        <v>3</v>
      </c>
      <c r="U229">
        <v>1110</v>
      </c>
      <c r="V229">
        <v>11.78</v>
      </c>
      <c r="W229">
        <v>3</v>
      </c>
      <c r="Y229">
        <v>1105</v>
      </c>
      <c r="Z229">
        <v>11.92</v>
      </c>
      <c r="AA229">
        <v>3</v>
      </c>
      <c r="AC229">
        <v>1105</v>
      </c>
      <c r="AD229">
        <v>11.96</v>
      </c>
      <c r="AE229">
        <v>3</v>
      </c>
      <c r="AG229">
        <v>1110</v>
      </c>
      <c r="AH229">
        <v>11.94</v>
      </c>
      <c r="AN229">
        <v>1105</v>
      </c>
      <c r="AO229">
        <v>11.85</v>
      </c>
      <c r="AP229">
        <v>3</v>
      </c>
      <c r="AR229">
        <v>1105</v>
      </c>
      <c r="AS229">
        <v>11.69</v>
      </c>
      <c r="AT229">
        <v>3</v>
      </c>
      <c r="CN229">
        <v>1110</v>
      </c>
      <c r="CO229">
        <v>11.78</v>
      </c>
      <c r="CP229">
        <v>3</v>
      </c>
      <c r="CR229">
        <v>1110</v>
      </c>
      <c r="CS229">
        <v>11.63</v>
      </c>
      <c r="CT229">
        <v>3</v>
      </c>
      <c r="CV229">
        <v>1110</v>
      </c>
      <c r="CW229">
        <v>11.7</v>
      </c>
      <c r="CX229">
        <v>3</v>
      </c>
      <c r="DT229">
        <v>1105</v>
      </c>
      <c r="DU229">
        <v>11.81</v>
      </c>
      <c r="DV229">
        <v>3</v>
      </c>
      <c r="DX229">
        <v>1105</v>
      </c>
      <c r="DY229">
        <v>11.8</v>
      </c>
      <c r="DZ229">
        <v>3</v>
      </c>
      <c r="EJ229">
        <v>1105</v>
      </c>
      <c r="EK229">
        <v>11.89</v>
      </c>
      <c r="EL229">
        <v>3</v>
      </c>
      <c r="EN229">
        <v>1105</v>
      </c>
      <c r="EO229">
        <v>11.61</v>
      </c>
      <c r="EP229">
        <v>3</v>
      </c>
      <c r="ER229" s="1"/>
      <c r="ES229" s="1">
        <f t="shared" si="59"/>
        <v>3.795672960069444</v>
      </c>
      <c r="ET229" s="1">
        <f t="shared" si="55"/>
        <v>14.452556727430574</v>
      </c>
      <c r="EU229" s="1">
        <f t="shared" si="56"/>
        <v>14.434658637152783</v>
      </c>
      <c r="EV229" s="1">
        <f t="shared" si="57"/>
        <v>13.838710980902786</v>
      </c>
      <c r="EW229" s="1"/>
      <c r="EX229" s="1"/>
      <c r="EY229" s="1"/>
      <c r="EZ229" s="1"/>
      <c r="FA229" s="1">
        <f t="shared" si="58"/>
        <v>13.894897309027767</v>
      </c>
      <c r="FB229" s="1"/>
      <c r="FC229" s="1">
        <f t="shared" si="60"/>
        <v>14.116972092013887</v>
      </c>
      <c r="FE229" s="1">
        <f t="shared" si="61"/>
        <v>14.315255859375</v>
      </c>
      <c r="FF229" s="1">
        <f t="shared" si="62"/>
        <v>13.246528732638867</v>
      </c>
    </row>
    <row r="230" spans="1:162" ht="12.75">
      <c r="A230">
        <v>1115</v>
      </c>
      <c r="B230">
        <v>11.68</v>
      </c>
      <c r="C230">
        <v>3</v>
      </c>
      <c r="U230">
        <v>1115</v>
      </c>
      <c r="V230">
        <v>11.78</v>
      </c>
      <c r="W230">
        <v>3</v>
      </c>
      <c r="Y230">
        <v>1110</v>
      </c>
      <c r="Z230">
        <v>11.92</v>
      </c>
      <c r="AA230">
        <v>3</v>
      </c>
      <c r="AC230">
        <v>1110</v>
      </c>
      <c r="AD230">
        <v>11.95</v>
      </c>
      <c r="AE230">
        <v>3</v>
      </c>
      <c r="AG230">
        <v>1115</v>
      </c>
      <c r="AH230">
        <v>11.92</v>
      </c>
      <c r="AN230">
        <v>1110</v>
      </c>
      <c r="AO230">
        <v>11.84</v>
      </c>
      <c r="AP230">
        <v>3</v>
      </c>
      <c r="AR230">
        <v>1110</v>
      </c>
      <c r="AS230">
        <v>11.69</v>
      </c>
      <c r="AT230">
        <v>3</v>
      </c>
      <c r="CN230">
        <v>1115</v>
      </c>
      <c r="CO230">
        <v>11.77</v>
      </c>
      <c r="CP230">
        <v>3</v>
      </c>
      <c r="CR230">
        <v>1115</v>
      </c>
      <c r="CS230">
        <v>11.62</v>
      </c>
      <c r="CT230">
        <v>3</v>
      </c>
      <c r="CV230">
        <v>1115</v>
      </c>
      <c r="CW230">
        <v>11.7</v>
      </c>
      <c r="CX230">
        <v>3</v>
      </c>
      <c r="DT230">
        <v>1110</v>
      </c>
      <c r="DU230">
        <v>11.8</v>
      </c>
      <c r="DV230">
        <v>3</v>
      </c>
      <c r="DX230">
        <v>1110</v>
      </c>
      <c r="DY230">
        <v>11.8</v>
      </c>
      <c r="DZ230">
        <v>3</v>
      </c>
      <c r="EJ230">
        <v>1110</v>
      </c>
      <c r="EK230">
        <v>11.89</v>
      </c>
      <c r="EL230">
        <v>3</v>
      </c>
      <c r="EN230">
        <v>1110</v>
      </c>
      <c r="EO230">
        <v>11.61</v>
      </c>
      <c r="EP230">
        <v>3</v>
      </c>
      <c r="ER230" s="1"/>
      <c r="ES230" s="1">
        <f t="shared" si="59"/>
        <v>3.8120340711805554</v>
      </c>
      <c r="ET230" s="1">
        <f t="shared" si="55"/>
        <v>14.514640755208351</v>
      </c>
      <c r="EU230" s="1">
        <f t="shared" si="56"/>
        <v>14.495605902777783</v>
      </c>
      <c r="EV230" s="1">
        <f t="shared" si="57"/>
        <v>13.898023524305563</v>
      </c>
      <c r="EW230" s="1"/>
      <c r="EX230" s="1"/>
      <c r="EY230" s="1"/>
      <c r="EZ230" s="1"/>
      <c r="FA230" s="1">
        <f t="shared" si="58"/>
        <v>13.953602560763878</v>
      </c>
      <c r="FB230" s="1"/>
      <c r="FC230" s="1">
        <f t="shared" si="60"/>
        <v>14.177406119791664</v>
      </c>
      <c r="FE230" s="1">
        <f t="shared" si="61"/>
        <v>14.376615277777779</v>
      </c>
      <c r="FF230" s="1">
        <f t="shared" si="62"/>
        <v>13.305032248263867</v>
      </c>
    </row>
    <row r="231" spans="1:162" ht="12.75">
      <c r="A231">
        <v>1120</v>
      </c>
      <c r="B231">
        <v>11.68</v>
      </c>
      <c r="C231">
        <v>3</v>
      </c>
      <c r="U231">
        <v>1120</v>
      </c>
      <c r="V231">
        <v>11.78</v>
      </c>
      <c r="W231">
        <v>3</v>
      </c>
      <c r="Y231">
        <v>1115</v>
      </c>
      <c r="Z231">
        <v>11.92</v>
      </c>
      <c r="AA231">
        <v>3</v>
      </c>
      <c r="AC231">
        <v>1115</v>
      </c>
      <c r="AD231">
        <v>11.95</v>
      </c>
      <c r="AE231">
        <v>3</v>
      </c>
      <c r="AG231">
        <v>1120</v>
      </c>
      <c r="AH231">
        <v>11.94</v>
      </c>
      <c r="AN231">
        <v>1115</v>
      </c>
      <c r="AO231">
        <v>11.84</v>
      </c>
      <c r="AP231">
        <v>3</v>
      </c>
      <c r="AR231">
        <v>1115</v>
      </c>
      <c r="AS231">
        <v>11.69</v>
      </c>
      <c r="AT231">
        <v>3</v>
      </c>
      <c r="CN231">
        <v>1120</v>
      </c>
      <c r="CO231">
        <v>11.77</v>
      </c>
      <c r="CP231">
        <v>3</v>
      </c>
      <c r="CR231">
        <v>1120</v>
      </c>
      <c r="CS231">
        <v>11.63</v>
      </c>
      <c r="CT231">
        <v>3</v>
      </c>
      <c r="CV231">
        <v>1120</v>
      </c>
      <c r="CW231">
        <v>11.7</v>
      </c>
      <c r="CX231">
        <v>3</v>
      </c>
      <c r="DT231">
        <v>1115</v>
      </c>
      <c r="DU231">
        <v>11.8</v>
      </c>
      <c r="DV231">
        <v>3</v>
      </c>
      <c r="DX231">
        <v>1115</v>
      </c>
      <c r="DY231">
        <v>11.8</v>
      </c>
      <c r="DZ231">
        <v>3</v>
      </c>
      <c r="EJ231">
        <v>1115</v>
      </c>
      <c r="EK231">
        <v>11.89</v>
      </c>
      <c r="EL231">
        <v>3</v>
      </c>
      <c r="EN231">
        <v>1115</v>
      </c>
      <c r="EO231">
        <v>11.61</v>
      </c>
      <c r="EP231">
        <v>3</v>
      </c>
      <c r="ER231" s="1"/>
      <c r="ES231" s="1">
        <f t="shared" si="59"/>
        <v>3.8283951822916666</v>
      </c>
      <c r="ET231" s="1">
        <f t="shared" si="55"/>
        <v>14.576621006944462</v>
      </c>
      <c r="EU231" s="1">
        <f t="shared" si="56"/>
        <v>14.556450347222228</v>
      </c>
      <c r="EV231" s="1">
        <f t="shared" si="57"/>
        <v>13.95733606770834</v>
      </c>
      <c r="EW231" s="1"/>
      <c r="EX231" s="1"/>
      <c r="EY231" s="1"/>
      <c r="EZ231" s="1"/>
      <c r="FA231" s="1">
        <f t="shared" si="58"/>
        <v>14.012206901041656</v>
      </c>
      <c r="FB231" s="1"/>
      <c r="FC231" s="1">
        <f t="shared" si="60"/>
        <v>14.237840147569441</v>
      </c>
      <c r="FE231" s="1">
        <f t="shared" si="61"/>
        <v>14.437974696180557</v>
      </c>
      <c r="FF231" s="1">
        <f t="shared" si="62"/>
        <v>13.363535763888867</v>
      </c>
    </row>
    <row r="232" spans="1:162" ht="12.75">
      <c r="A232">
        <v>1125</v>
      </c>
      <c r="B232">
        <v>11.68</v>
      </c>
      <c r="C232">
        <v>3</v>
      </c>
      <c r="U232">
        <v>1125</v>
      </c>
      <c r="V232">
        <v>11.78</v>
      </c>
      <c r="W232">
        <v>3</v>
      </c>
      <c r="Y232">
        <v>1120</v>
      </c>
      <c r="Z232">
        <v>11.92</v>
      </c>
      <c r="AA232">
        <v>3</v>
      </c>
      <c r="AC232">
        <v>1120</v>
      </c>
      <c r="AD232">
        <v>11.95</v>
      </c>
      <c r="AE232">
        <v>3</v>
      </c>
      <c r="AG232">
        <v>1125</v>
      </c>
      <c r="AH232">
        <v>11.92</v>
      </c>
      <c r="AN232">
        <v>1120</v>
      </c>
      <c r="AO232">
        <v>11.84</v>
      </c>
      <c r="AP232">
        <v>3</v>
      </c>
      <c r="AR232">
        <v>1120</v>
      </c>
      <c r="AS232">
        <v>11.68</v>
      </c>
      <c r="AT232">
        <v>3</v>
      </c>
      <c r="CN232">
        <v>1125</v>
      </c>
      <c r="CO232">
        <v>11.77</v>
      </c>
      <c r="CP232">
        <v>3</v>
      </c>
      <c r="CR232">
        <v>1125</v>
      </c>
      <c r="CS232">
        <v>11.62</v>
      </c>
      <c r="CT232">
        <v>3</v>
      </c>
      <c r="CV232">
        <v>1125</v>
      </c>
      <c r="CW232">
        <v>11.69</v>
      </c>
      <c r="CX232">
        <v>3</v>
      </c>
      <c r="DT232">
        <v>1120</v>
      </c>
      <c r="DU232">
        <v>11.8</v>
      </c>
      <c r="DV232">
        <v>3</v>
      </c>
      <c r="DX232">
        <v>1120</v>
      </c>
      <c r="DY232">
        <v>11.8</v>
      </c>
      <c r="DZ232">
        <v>3</v>
      </c>
      <c r="EJ232">
        <v>1120</v>
      </c>
      <c r="EK232">
        <v>11.89</v>
      </c>
      <c r="EL232">
        <v>3</v>
      </c>
      <c r="EN232">
        <v>1120</v>
      </c>
      <c r="EO232">
        <v>11.61</v>
      </c>
      <c r="EP232">
        <v>3</v>
      </c>
      <c r="ER232" s="1"/>
      <c r="ES232" s="1">
        <f t="shared" si="59"/>
        <v>3.844756293402778</v>
      </c>
      <c r="ET232" s="1">
        <f t="shared" si="55"/>
        <v>14.638601258680573</v>
      </c>
      <c r="EU232" s="1">
        <f t="shared" si="56"/>
        <v>14.617294791666673</v>
      </c>
      <c r="EV232" s="1">
        <f t="shared" si="57"/>
        <v>14.016648611111117</v>
      </c>
      <c r="EW232" s="1"/>
      <c r="EX232" s="1"/>
      <c r="EY232" s="1"/>
      <c r="EZ232" s="1"/>
      <c r="FA232" s="1">
        <f t="shared" si="58"/>
        <v>14.070912152777767</v>
      </c>
      <c r="FB232" s="1"/>
      <c r="FC232" s="1">
        <f t="shared" si="60"/>
        <v>14.298274175347219</v>
      </c>
      <c r="FE232" s="1">
        <f t="shared" si="61"/>
        <v>14.499334114583336</v>
      </c>
      <c r="FF232" s="1">
        <f t="shared" si="62"/>
        <v>13.422039279513868</v>
      </c>
    </row>
    <row r="233" spans="1:162" ht="12.75">
      <c r="A233">
        <v>1130</v>
      </c>
      <c r="B233">
        <v>11.67</v>
      </c>
      <c r="C233">
        <v>3</v>
      </c>
      <c r="U233">
        <v>1130</v>
      </c>
      <c r="V233">
        <v>11.77</v>
      </c>
      <c r="W233">
        <v>3</v>
      </c>
      <c r="Y233">
        <v>1125</v>
      </c>
      <c r="Z233">
        <v>11.92</v>
      </c>
      <c r="AA233">
        <v>3</v>
      </c>
      <c r="AC233">
        <v>1125</v>
      </c>
      <c r="AD233">
        <v>11.95</v>
      </c>
      <c r="AE233">
        <v>3</v>
      </c>
      <c r="AG233">
        <v>1130</v>
      </c>
      <c r="AH233">
        <v>11.92</v>
      </c>
      <c r="AN233">
        <v>1125</v>
      </c>
      <c r="AO233">
        <v>11.83</v>
      </c>
      <c r="AP233">
        <v>3</v>
      </c>
      <c r="AR233">
        <v>1125</v>
      </c>
      <c r="AS233">
        <v>11.68</v>
      </c>
      <c r="AT233">
        <v>3</v>
      </c>
      <c r="CN233">
        <v>1130</v>
      </c>
      <c r="CO233">
        <v>11.76</v>
      </c>
      <c r="CP233">
        <v>3</v>
      </c>
      <c r="CR233">
        <v>1130</v>
      </c>
      <c r="CS233">
        <v>11.62</v>
      </c>
      <c r="CT233">
        <v>3</v>
      </c>
      <c r="CV233">
        <v>1130</v>
      </c>
      <c r="CW233">
        <v>11.69</v>
      </c>
      <c r="CX233">
        <v>3</v>
      </c>
      <c r="DT233">
        <v>1125</v>
      </c>
      <c r="DU233">
        <v>11.8</v>
      </c>
      <c r="DV233">
        <v>3</v>
      </c>
      <c r="DX233">
        <v>1125</v>
      </c>
      <c r="DY233">
        <v>11.8</v>
      </c>
      <c r="DZ233">
        <v>3</v>
      </c>
      <c r="EJ233">
        <v>1125</v>
      </c>
      <c r="EK233">
        <v>11.88</v>
      </c>
      <c r="EL233">
        <v>3</v>
      </c>
      <c r="EN233">
        <v>1125</v>
      </c>
      <c r="EO233">
        <v>11.61</v>
      </c>
      <c r="EP233">
        <v>3</v>
      </c>
      <c r="ER233" s="1"/>
      <c r="ES233" s="1">
        <f t="shared" si="59"/>
        <v>3.861103515625</v>
      </c>
      <c r="ET233" s="1">
        <f t="shared" si="55"/>
        <v>14.700581510416685</v>
      </c>
      <c r="EU233" s="1">
        <f t="shared" si="56"/>
        <v>14.678139236111118</v>
      </c>
      <c r="EV233" s="1">
        <f t="shared" si="57"/>
        <v>14.075859722222228</v>
      </c>
      <c r="EW233" s="1"/>
      <c r="EX233" s="1"/>
      <c r="EY233" s="1"/>
      <c r="EZ233" s="1"/>
      <c r="FA233" s="1">
        <f t="shared" si="58"/>
        <v>14.129516493055545</v>
      </c>
      <c r="FB233" s="1"/>
      <c r="FC233" s="1">
        <f t="shared" si="60"/>
        <v>14.358708203124996</v>
      </c>
      <c r="FE233" s="1">
        <f t="shared" si="61"/>
        <v>14.560590364583335</v>
      </c>
      <c r="FF233" s="1">
        <f t="shared" si="62"/>
        <v>13.480542795138868</v>
      </c>
    </row>
    <row r="234" spans="1:162" ht="12.75">
      <c r="A234">
        <v>1135</v>
      </c>
      <c r="B234">
        <v>11.67</v>
      </c>
      <c r="C234">
        <v>3</v>
      </c>
      <c r="U234">
        <v>1135</v>
      </c>
      <c r="V234">
        <v>11.77</v>
      </c>
      <c r="W234">
        <v>3</v>
      </c>
      <c r="Y234">
        <v>1130</v>
      </c>
      <c r="Z234">
        <v>11.91</v>
      </c>
      <c r="AA234">
        <v>3</v>
      </c>
      <c r="AC234">
        <v>1130</v>
      </c>
      <c r="AD234">
        <v>11.94</v>
      </c>
      <c r="AE234">
        <v>3</v>
      </c>
      <c r="AG234">
        <v>1135</v>
      </c>
      <c r="AH234">
        <v>11.92</v>
      </c>
      <c r="AN234">
        <v>1130</v>
      </c>
      <c r="AO234">
        <v>11.83</v>
      </c>
      <c r="AP234">
        <v>3</v>
      </c>
      <c r="AR234">
        <v>1130</v>
      </c>
      <c r="AS234">
        <v>11.68</v>
      </c>
      <c r="AT234">
        <v>3</v>
      </c>
      <c r="CN234">
        <v>1135</v>
      </c>
      <c r="CO234">
        <v>11.76</v>
      </c>
      <c r="CP234">
        <v>3</v>
      </c>
      <c r="CR234">
        <v>1135</v>
      </c>
      <c r="CS234">
        <v>11.62</v>
      </c>
      <c r="CT234">
        <v>3</v>
      </c>
      <c r="CV234">
        <v>1135</v>
      </c>
      <c r="CW234">
        <v>11.69</v>
      </c>
      <c r="CX234">
        <v>3</v>
      </c>
      <c r="DT234">
        <v>1130</v>
      </c>
      <c r="DU234">
        <v>11.8</v>
      </c>
      <c r="DV234">
        <v>3</v>
      </c>
      <c r="DX234">
        <v>1130</v>
      </c>
      <c r="DY234">
        <v>11.79</v>
      </c>
      <c r="DZ234">
        <v>3</v>
      </c>
      <c r="EJ234">
        <v>1130</v>
      </c>
      <c r="EK234">
        <v>11.88</v>
      </c>
      <c r="EL234">
        <v>3</v>
      </c>
      <c r="EN234">
        <v>1130</v>
      </c>
      <c r="EO234">
        <v>11.6</v>
      </c>
      <c r="EP234">
        <v>3</v>
      </c>
      <c r="ER234" s="1"/>
      <c r="ES234" s="1">
        <f t="shared" si="59"/>
        <v>3.877450737847222</v>
      </c>
      <c r="ET234" s="1">
        <f t="shared" si="55"/>
        <v>14.762561762152796</v>
      </c>
      <c r="EU234" s="1">
        <f t="shared" si="56"/>
        <v>14.738880946180563</v>
      </c>
      <c r="EV234" s="1">
        <f t="shared" si="57"/>
        <v>14.135070833333339</v>
      </c>
      <c r="EW234" s="1"/>
      <c r="EX234" s="1"/>
      <c r="EY234" s="1"/>
      <c r="EZ234" s="1"/>
      <c r="FA234" s="1">
        <f t="shared" si="58"/>
        <v>14.188120833333324</v>
      </c>
      <c r="FB234" s="1"/>
      <c r="FC234" s="1">
        <f t="shared" si="60"/>
        <v>14.419142230902773</v>
      </c>
      <c r="FE234" s="1">
        <f t="shared" si="61"/>
        <v>14.621846614583335</v>
      </c>
      <c r="FF234" s="1">
        <f t="shared" si="62"/>
        <v>13.538945572916646</v>
      </c>
    </row>
    <row r="235" spans="1:162" ht="12.75">
      <c r="A235">
        <v>1140</v>
      </c>
      <c r="B235">
        <v>11.66</v>
      </c>
      <c r="C235">
        <v>3</v>
      </c>
      <c r="U235">
        <v>1140</v>
      </c>
      <c r="V235">
        <v>11.76</v>
      </c>
      <c r="W235">
        <v>3</v>
      </c>
      <c r="Y235">
        <v>1135</v>
      </c>
      <c r="Z235">
        <v>11.91</v>
      </c>
      <c r="AA235">
        <v>3</v>
      </c>
      <c r="AC235">
        <v>1135</v>
      </c>
      <c r="AD235">
        <v>11.94</v>
      </c>
      <c r="AE235">
        <v>3</v>
      </c>
      <c r="AG235">
        <v>1140</v>
      </c>
      <c r="AH235">
        <v>11.92</v>
      </c>
      <c r="AN235">
        <v>1135</v>
      </c>
      <c r="AO235">
        <v>11.82</v>
      </c>
      <c r="AP235">
        <v>3</v>
      </c>
      <c r="AR235">
        <v>1135</v>
      </c>
      <c r="AS235">
        <v>11.68</v>
      </c>
      <c r="AT235">
        <v>3</v>
      </c>
      <c r="CN235">
        <v>1140</v>
      </c>
      <c r="CO235">
        <v>11.76</v>
      </c>
      <c r="CP235">
        <v>3</v>
      </c>
      <c r="CR235">
        <v>1140</v>
      </c>
      <c r="CS235">
        <v>11.62</v>
      </c>
      <c r="CT235">
        <v>3</v>
      </c>
      <c r="CV235">
        <v>1140</v>
      </c>
      <c r="CW235">
        <v>11.69</v>
      </c>
      <c r="CX235">
        <v>3</v>
      </c>
      <c r="DT235">
        <v>1135</v>
      </c>
      <c r="DU235">
        <v>11.79</v>
      </c>
      <c r="DV235">
        <v>3</v>
      </c>
      <c r="DX235">
        <v>1135</v>
      </c>
      <c r="DY235">
        <v>11.79</v>
      </c>
      <c r="DZ235">
        <v>3</v>
      </c>
      <c r="EJ235">
        <v>1135</v>
      </c>
      <c r="EK235">
        <v>11.88</v>
      </c>
      <c r="EL235">
        <v>3</v>
      </c>
      <c r="EN235">
        <v>1135</v>
      </c>
      <c r="EO235">
        <v>11.6</v>
      </c>
      <c r="EP235">
        <v>3</v>
      </c>
      <c r="ER235" s="1"/>
      <c r="ES235" s="1">
        <f t="shared" si="59"/>
        <v>3.8937840711805554</v>
      </c>
      <c r="ET235" s="1">
        <f t="shared" si="55"/>
        <v>14.824438324652796</v>
      </c>
      <c r="EU235" s="1">
        <f t="shared" si="56"/>
        <v>14.799622656250008</v>
      </c>
      <c r="EV235" s="1">
        <f t="shared" si="57"/>
        <v>14.19428194444445</v>
      </c>
      <c r="EW235" s="1"/>
      <c r="EX235" s="1"/>
      <c r="EY235" s="1"/>
      <c r="EZ235" s="1"/>
      <c r="FA235" s="1">
        <f t="shared" si="58"/>
        <v>14.246725173611102</v>
      </c>
      <c r="FB235" s="1"/>
      <c r="FC235" s="1">
        <f t="shared" si="60"/>
        <v>14.479473871527773</v>
      </c>
      <c r="FE235" s="1">
        <f t="shared" si="61"/>
        <v>14.683102864583335</v>
      </c>
      <c r="FF235" s="1">
        <f t="shared" si="62"/>
        <v>13.597348350694423</v>
      </c>
    </row>
    <row r="236" spans="1:162" ht="12.75">
      <c r="A236">
        <v>1145</v>
      </c>
      <c r="B236">
        <v>11.66</v>
      </c>
      <c r="C236">
        <v>3</v>
      </c>
      <c r="U236">
        <v>1145</v>
      </c>
      <c r="V236">
        <v>11.76</v>
      </c>
      <c r="W236">
        <v>3</v>
      </c>
      <c r="Y236">
        <v>1140</v>
      </c>
      <c r="Z236">
        <v>11.91</v>
      </c>
      <c r="AA236">
        <v>3</v>
      </c>
      <c r="AC236">
        <v>1140</v>
      </c>
      <c r="AD236">
        <v>11.94</v>
      </c>
      <c r="AE236">
        <v>3</v>
      </c>
      <c r="AG236">
        <v>1145</v>
      </c>
      <c r="AH236">
        <v>11.92</v>
      </c>
      <c r="AN236">
        <v>1140</v>
      </c>
      <c r="AO236">
        <v>11.82</v>
      </c>
      <c r="AP236">
        <v>3</v>
      </c>
      <c r="AR236">
        <v>1140</v>
      </c>
      <c r="AS236">
        <v>11.68</v>
      </c>
      <c r="AT236">
        <v>3</v>
      </c>
      <c r="CN236">
        <v>1145</v>
      </c>
      <c r="CO236">
        <v>11.76</v>
      </c>
      <c r="CP236">
        <v>3</v>
      </c>
      <c r="CR236">
        <v>1145</v>
      </c>
      <c r="CS236">
        <v>11.62</v>
      </c>
      <c r="CT236">
        <v>3</v>
      </c>
      <c r="CV236">
        <v>1145</v>
      </c>
      <c r="CW236">
        <v>11.69</v>
      </c>
      <c r="CX236">
        <v>3</v>
      </c>
      <c r="DT236">
        <v>1140</v>
      </c>
      <c r="DU236">
        <v>11.79</v>
      </c>
      <c r="DV236">
        <v>3</v>
      </c>
      <c r="DX236">
        <v>1140</v>
      </c>
      <c r="DY236">
        <v>11.79</v>
      </c>
      <c r="DZ236">
        <v>3</v>
      </c>
      <c r="EJ236">
        <v>1140</v>
      </c>
      <c r="EK236">
        <v>11.88</v>
      </c>
      <c r="EL236">
        <v>3</v>
      </c>
      <c r="EN236">
        <v>1140</v>
      </c>
      <c r="EO236">
        <v>11.6</v>
      </c>
      <c r="EP236">
        <v>3</v>
      </c>
      <c r="ER236" s="1"/>
      <c r="ES236" s="1">
        <f t="shared" si="59"/>
        <v>3.9101174045138887</v>
      </c>
      <c r="ET236" s="1">
        <f t="shared" si="55"/>
        <v>14.886314887152796</v>
      </c>
      <c r="EU236" s="1">
        <f t="shared" si="56"/>
        <v>14.860261718750008</v>
      </c>
      <c r="EV236" s="1">
        <f t="shared" si="57"/>
        <v>14.25349305555556</v>
      </c>
      <c r="EW236" s="1"/>
      <c r="EX236" s="1"/>
      <c r="EY236" s="1"/>
      <c r="EZ236" s="1"/>
      <c r="FA236" s="1">
        <f t="shared" si="58"/>
        <v>14.30532951388888</v>
      </c>
      <c r="FB236" s="1"/>
      <c r="FC236" s="1">
        <f t="shared" si="60"/>
        <v>14.539805512152773</v>
      </c>
      <c r="FE236" s="1">
        <f t="shared" si="61"/>
        <v>14.744359114583334</v>
      </c>
      <c r="FF236" s="1">
        <f t="shared" si="62"/>
        <v>13.6557511284722</v>
      </c>
    </row>
    <row r="237" spans="1:162" ht="12.75">
      <c r="A237">
        <v>1150</v>
      </c>
      <c r="B237">
        <v>11.66</v>
      </c>
      <c r="C237">
        <v>3</v>
      </c>
      <c r="U237">
        <v>1150</v>
      </c>
      <c r="V237">
        <v>11.76</v>
      </c>
      <c r="W237">
        <v>3</v>
      </c>
      <c r="Y237">
        <v>1145</v>
      </c>
      <c r="Z237">
        <v>11.9</v>
      </c>
      <c r="AA237">
        <v>3</v>
      </c>
      <c r="AC237">
        <v>1145</v>
      </c>
      <c r="AD237">
        <v>11.94</v>
      </c>
      <c r="AE237">
        <v>3</v>
      </c>
      <c r="AG237">
        <v>1150</v>
      </c>
      <c r="AH237">
        <v>11.92</v>
      </c>
      <c r="AN237">
        <v>1145</v>
      </c>
      <c r="AO237">
        <v>11.81</v>
      </c>
      <c r="AP237">
        <v>3</v>
      </c>
      <c r="AR237">
        <v>1145</v>
      </c>
      <c r="AS237">
        <v>11.68</v>
      </c>
      <c r="AT237">
        <v>3</v>
      </c>
      <c r="CN237">
        <v>1150</v>
      </c>
      <c r="CO237">
        <v>11.76</v>
      </c>
      <c r="CP237">
        <v>3</v>
      </c>
      <c r="CR237">
        <v>1150</v>
      </c>
      <c r="CS237">
        <v>11.62</v>
      </c>
      <c r="CT237">
        <v>3</v>
      </c>
      <c r="CV237">
        <v>1150</v>
      </c>
      <c r="CW237">
        <v>11.68</v>
      </c>
      <c r="CX237">
        <v>3</v>
      </c>
      <c r="DT237">
        <v>1145</v>
      </c>
      <c r="DU237">
        <v>11.78</v>
      </c>
      <c r="DV237">
        <v>3</v>
      </c>
      <c r="DX237">
        <v>1145</v>
      </c>
      <c r="DY237">
        <v>11.78</v>
      </c>
      <c r="DZ237">
        <v>3</v>
      </c>
      <c r="EJ237">
        <v>1145</v>
      </c>
      <c r="EK237">
        <v>11.88</v>
      </c>
      <c r="EL237">
        <v>3</v>
      </c>
      <c r="EN237">
        <v>1145</v>
      </c>
      <c r="EO237">
        <v>11.6</v>
      </c>
      <c r="EP237">
        <v>3</v>
      </c>
      <c r="ER237" s="1"/>
      <c r="ES237" s="1">
        <f t="shared" si="59"/>
        <v>3.926450737847222</v>
      </c>
      <c r="ET237" s="1">
        <f t="shared" si="55"/>
        <v>14.948191449652796</v>
      </c>
      <c r="EU237" s="1">
        <f t="shared" si="56"/>
        <v>14.920900781250008</v>
      </c>
      <c r="EV237" s="1">
        <f t="shared" si="57"/>
        <v>14.312704166666672</v>
      </c>
      <c r="EW237" s="1"/>
      <c r="EX237" s="1"/>
      <c r="EY237" s="1"/>
      <c r="EZ237" s="1"/>
      <c r="FA237" s="1">
        <f t="shared" si="58"/>
        <v>14.363933854166659</v>
      </c>
      <c r="FB237" s="1"/>
      <c r="FC237" s="1">
        <f t="shared" si="60"/>
        <v>14.60003485243055</v>
      </c>
      <c r="FE237" s="1">
        <f t="shared" si="61"/>
        <v>14.805615364583334</v>
      </c>
      <c r="FF237" s="1">
        <f t="shared" si="62"/>
        <v>13.714153906249978</v>
      </c>
    </row>
    <row r="238" spans="1:162" ht="12.75">
      <c r="A238">
        <v>1155</v>
      </c>
      <c r="B238">
        <v>11.66</v>
      </c>
      <c r="C238">
        <v>3</v>
      </c>
      <c r="U238">
        <v>1155</v>
      </c>
      <c r="V238">
        <v>11.75</v>
      </c>
      <c r="W238">
        <v>3</v>
      </c>
      <c r="Y238">
        <v>1150</v>
      </c>
      <c r="Z238">
        <v>11.9</v>
      </c>
      <c r="AA238">
        <v>3</v>
      </c>
      <c r="AC238">
        <v>1150</v>
      </c>
      <c r="AD238">
        <v>11.94</v>
      </c>
      <c r="AE238">
        <v>3</v>
      </c>
      <c r="AG238">
        <v>1155</v>
      </c>
      <c r="AH238">
        <v>11.92</v>
      </c>
      <c r="AN238">
        <v>1150</v>
      </c>
      <c r="AO238">
        <v>11.81</v>
      </c>
      <c r="AP238">
        <v>3</v>
      </c>
      <c r="AR238">
        <v>1150</v>
      </c>
      <c r="AS238">
        <v>11.68</v>
      </c>
      <c r="AT238">
        <v>3</v>
      </c>
      <c r="CN238">
        <v>1155</v>
      </c>
      <c r="CO238">
        <v>11.76</v>
      </c>
      <c r="CP238">
        <v>3</v>
      </c>
      <c r="CR238">
        <v>1155</v>
      </c>
      <c r="CS238">
        <v>11.62</v>
      </c>
      <c r="CT238">
        <v>3</v>
      </c>
      <c r="CV238">
        <v>1155</v>
      </c>
      <c r="CW238">
        <v>11.68</v>
      </c>
      <c r="CX238">
        <v>3</v>
      </c>
      <c r="DT238">
        <v>1150</v>
      </c>
      <c r="DU238">
        <v>11.78</v>
      </c>
      <c r="DV238">
        <v>3</v>
      </c>
      <c r="DX238">
        <v>1150</v>
      </c>
      <c r="DY238">
        <v>11.78</v>
      </c>
      <c r="DZ238">
        <v>3</v>
      </c>
      <c r="EJ238">
        <v>1150</v>
      </c>
      <c r="EK238">
        <v>11.88</v>
      </c>
      <c r="EL238">
        <v>3</v>
      </c>
      <c r="EN238">
        <v>1150</v>
      </c>
      <c r="EO238">
        <v>11.6</v>
      </c>
      <c r="EP238">
        <v>3</v>
      </c>
      <c r="ER238" s="1"/>
      <c r="ES238" s="1">
        <f t="shared" si="59"/>
        <v>3.9427701822916665</v>
      </c>
      <c r="ET238" s="1">
        <f t="shared" si="55"/>
        <v>15.010068012152797</v>
      </c>
      <c r="EU238" s="1">
        <f t="shared" si="56"/>
        <v>14.98143728298612</v>
      </c>
      <c r="EV238" s="1">
        <f t="shared" si="57"/>
        <v>14.371915277777783</v>
      </c>
      <c r="EW238" s="1"/>
      <c r="EX238" s="1"/>
      <c r="EY238" s="1"/>
      <c r="EZ238" s="1"/>
      <c r="FA238" s="1">
        <f t="shared" si="58"/>
        <v>14.422538194444437</v>
      </c>
      <c r="FB238" s="1"/>
      <c r="FC238" s="1">
        <f t="shared" si="60"/>
        <v>14.660264192708327</v>
      </c>
      <c r="FE238" s="1">
        <f t="shared" si="61"/>
        <v>14.866871614583333</v>
      </c>
      <c r="FF238" s="1">
        <f t="shared" si="62"/>
        <v>13.772556684027755</v>
      </c>
    </row>
    <row r="239" spans="1:162" ht="12.75">
      <c r="A239">
        <v>1160</v>
      </c>
      <c r="B239">
        <v>11.66</v>
      </c>
      <c r="C239">
        <v>3</v>
      </c>
      <c r="U239">
        <v>1160</v>
      </c>
      <c r="V239">
        <v>11.75</v>
      </c>
      <c r="W239">
        <v>3</v>
      </c>
      <c r="Y239">
        <v>1155</v>
      </c>
      <c r="Z239">
        <v>11.9</v>
      </c>
      <c r="AA239">
        <v>3</v>
      </c>
      <c r="AC239">
        <v>1155</v>
      </c>
      <c r="AD239">
        <v>11.93</v>
      </c>
      <c r="AE239">
        <v>3</v>
      </c>
      <c r="AG239">
        <v>1160</v>
      </c>
      <c r="AH239">
        <v>11.92</v>
      </c>
      <c r="AN239">
        <v>1155</v>
      </c>
      <c r="AO239">
        <v>11.8</v>
      </c>
      <c r="AP239">
        <v>3</v>
      </c>
      <c r="AR239">
        <v>1155</v>
      </c>
      <c r="AS239">
        <v>11.68</v>
      </c>
      <c r="AT239">
        <v>3</v>
      </c>
      <c r="CN239">
        <v>1160</v>
      </c>
      <c r="CO239">
        <v>11.75</v>
      </c>
      <c r="CP239">
        <v>3</v>
      </c>
      <c r="CR239">
        <v>1160</v>
      </c>
      <c r="CS239">
        <v>11.62</v>
      </c>
      <c r="CT239">
        <v>3</v>
      </c>
      <c r="CV239">
        <v>1160</v>
      </c>
      <c r="CW239">
        <v>11.68</v>
      </c>
      <c r="CX239">
        <v>3</v>
      </c>
      <c r="DT239">
        <v>1155</v>
      </c>
      <c r="DU239">
        <v>11.78</v>
      </c>
      <c r="DV239">
        <v>3</v>
      </c>
      <c r="DX239">
        <v>1155</v>
      </c>
      <c r="DY239">
        <v>11.78</v>
      </c>
      <c r="DZ239">
        <v>3</v>
      </c>
      <c r="EJ239">
        <v>1155</v>
      </c>
      <c r="EK239">
        <v>11.88</v>
      </c>
      <c r="EL239">
        <v>3</v>
      </c>
      <c r="EN239">
        <v>1155</v>
      </c>
      <c r="EO239">
        <v>11.6</v>
      </c>
      <c r="EP239">
        <v>3</v>
      </c>
      <c r="ER239" s="1"/>
      <c r="ES239" s="1">
        <f t="shared" si="59"/>
        <v>3.959089626736111</v>
      </c>
      <c r="ET239" s="1">
        <f t="shared" si="55"/>
        <v>15.071944574652797</v>
      </c>
      <c r="EU239" s="1">
        <f t="shared" si="56"/>
        <v>15.04197378472223</v>
      </c>
      <c r="EV239" s="1">
        <f t="shared" si="57"/>
        <v>14.431126388888893</v>
      </c>
      <c r="EW239" s="1"/>
      <c r="EX239" s="1"/>
      <c r="EY239" s="1"/>
      <c r="EZ239" s="1"/>
      <c r="FA239" s="1">
        <f t="shared" si="58"/>
        <v>14.481142534722215</v>
      </c>
      <c r="FB239" s="1"/>
      <c r="FC239" s="1">
        <f t="shared" si="60"/>
        <v>14.720493532986104</v>
      </c>
      <c r="FE239" s="1">
        <f t="shared" si="61"/>
        <v>14.928127864583333</v>
      </c>
      <c r="FF239" s="1">
        <f t="shared" si="62"/>
        <v>13.830959461805532</v>
      </c>
    </row>
    <row r="240" spans="1:162" ht="12.75">
      <c r="A240">
        <v>1165</v>
      </c>
      <c r="B240">
        <v>11.66</v>
      </c>
      <c r="C240">
        <v>3</v>
      </c>
      <c r="U240">
        <v>1165</v>
      </c>
      <c r="V240">
        <v>11.74</v>
      </c>
      <c r="W240">
        <v>3</v>
      </c>
      <c r="Y240">
        <v>1160</v>
      </c>
      <c r="Z240">
        <v>11.9</v>
      </c>
      <c r="AA240">
        <v>3</v>
      </c>
      <c r="AC240">
        <v>1160</v>
      </c>
      <c r="AD240">
        <v>11.93</v>
      </c>
      <c r="AE240">
        <v>3</v>
      </c>
      <c r="AG240">
        <v>1165</v>
      </c>
      <c r="AH240">
        <v>11.92</v>
      </c>
      <c r="AN240">
        <v>1160</v>
      </c>
      <c r="AO240">
        <v>11.8</v>
      </c>
      <c r="AP240">
        <v>3</v>
      </c>
      <c r="AR240">
        <v>1160</v>
      </c>
      <c r="AS240">
        <v>11.67</v>
      </c>
      <c r="AT240">
        <v>3</v>
      </c>
      <c r="CN240">
        <v>1165</v>
      </c>
      <c r="CO240">
        <v>11.75</v>
      </c>
      <c r="CP240">
        <v>3</v>
      </c>
      <c r="CR240">
        <v>1165</v>
      </c>
      <c r="CS240">
        <v>11.62</v>
      </c>
      <c r="CT240">
        <v>3</v>
      </c>
      <c r="CV240">
        <v>1165</v>
      </c>
      <c r="CW240">
        <v>11.68</v>
      </c>
      <c r="CX240">
        <v>3</v>
      </c>
      <c r="DT240">
        <v>1160</v>
      </c>
      <c r="DU240">
        <v>11.78</v>
      </c>
      <c r="DV240">
        <v>3</v>
      </c>
      <c r="DX240">
        <v>1160</v>
      </c>
      <c r="DY240">
        <v>11.78</v>
      </c>
      <c r="DZ240">
        <v>3</v>
      </c>
      <c r="EJ240">
        <v>1160</v>
      </c>
      <c r="EK240">
        <v>11.87</v>
      </c>
      <c r="EL240">
        <v>3</v>
      </c>
      <c r="EN240">
        <v>1160</v>
      </c>
      <c r="EO240">
        <v>11.6</v>
      </c>
      <c r="EP240">
        <v>3</v>
      </c>
      <c r="ER240" s="1"/>
      <c r="ES240" s="1">
        <f t="shared" si="59"/>
        <v>3.9753951822916664</v>
      </c>
      <c r="ET240" s="1">
        <f t="shared" si="55"/>
        <v>15.13371753472224</v>
      </c>
      <c r="EU240" s="1">
        <f t="shared" si="56"/>
        <v>15.102407812500008</v>
      </c>
      <c r="EV240" s="1">
        <f t="shared" si="57"/>
        <v>14.490337500000004</v>
      </c>
      <c r="EW240" s="1"/>
      <c r="EX240" s="1"/>
      <c r="EY240" s="1"/>
      <c r="EZ240" s="1"/>
      <c r="FA240" s="1">
        <f t="shared" si="58"/>
        <v>14.539746874999993</v>
      </c>
      <c r="FB240" s="1"/>
      <c r="FC240" s="1">
        <f t="shared" si="60"/>
        <v>14.780722873263882</v>
      </c>
      <c r="FE240" s="1">
        <f t="shared" si="61"/>
        <v>14.98928103298611</v>
      </c>
      <c r="FF240" s="1">
        <f t="shared" si="62"/>
        <v>13.88936223958331</v>
      </c>
    </row>
    <row r="241" spans="1:162" ht="12.75">
      <c r="A241">
        <v>1170</v>
      </c>
      <c r="B241">
        <v>11.65</v>
      </c>
      <c r="C241">
        <v>3</v>
      </c>
      <c r="U241">
        <v>1170</v>
      </c>
      <c r="V241">
        <v>11.74</v>
      </c>
      <c r="W241">
        <v>3</v>
      </c>
      <c r="Y241">
        <v>1165</v>
      </c>
      <c r="Z241">
        <v>11.9</v>
      </c>
      <c r="AA241">
        <v>3</v>
      </c>
      <c r="AC241">
        <v>1165</v>
      </c>
      <c r="AD241">
        <v>11.93</v>
      </c>
      <c r="AE241">
        <v>3</v>
      </c>
      <c r="AG241">
        <v>1170</v>
      </c>
      <c r="AH241">
        <v>11.92</v>
      </c>
      <c r="AN241">
        <v>1165</v>
      </c>
      <c r="AO241">
        <v>11.8</v>
      </c>
      <c r="AP241">
        <v>3</v>
      </c>
      <c r="AR241">
        <v>1165</v>
      </c>
      <c r="AS241">
        <v>11.67</v>
      </c>
      <c r="AT241">
        <v>3</v>
      </c>
      <c r="CN241">
        <v>1170</v>
      </c>
      <c r="CO241">
        <v>11.75</v>
      </c>
      <c r="CP241">
        <v>3</v>
      </c>
      <c r="CR241">
        <v>1170</v>
      </c>
      <c r="CS241">
        <v>11.61</v>
      </c>
      <c r="CT241">
        <v>3</v>
      </c>
      <c r="CV241">
        <v>1170</v>
      </c>
      <c r="CW241">
        <v>11.68</v>
      </c>
      <c r="CX241">
        <v>3</v>
      </c>
      <c r="DT241">
        <v>1165</v>
      </c>
      <c r="DU241">
        <v>11.77</v>
      </c>
      <c r="DV241">
        <v>3</v>
      </c>
      <c r="DX241">
        <v>1165</v>
      </c>
      <c r="DY241">
        <v>11.77</v>
      </c>
      <c r="DZ241">
        <v>3</v>
      </c>
      <c r="EJ241">
        <v>1165</v>
      </c>
      <c r="EK241">
        <v>11.87</v>
      </c>
      <c r="EL241">
        <v>3</v>
      </c>
      <c r="EN241">
        <v>1165</v>
      </c>
      <c r="EO241">
        <v>11.6</v>
      </c>
      <c r="EP241">
        <v>3</v>
      </c>
      <c r="ER241" s="1"/>
      <c r="ES241" s="1">
        <f t="shared" si="59"/>
        <v>3.991700737847222</v>
      </c>
      <c r="ET241" s="1">
        <f t="shared" si="55"/>
        <v>15.195490494791684</v>
      </c>
      <c r="EU241" s="1">
        <f t="shared" si="56"/>
        <v>15.162841840277785</v>
      </c>
      <c r="EV241" s="1">
        <f t="shared" si="57"/>
        <v>14.549447265625004</v>
      </c>
      <c r="EW241" s="1"/>
      <c r="EX241" s="1"/>
      <c r="EY241" s="1"/>
      <c r="EZ241" s="1"/>
      <c r="FA241" s="1">
        <f t="shared" si="58"/>
        <v>14.598351215277772</v>
      </c>
      <c r="FB241" s="1"/>
      <c r="FC241" s="1">
        <f t="shared" si="60"/>
        <v>14.840849999999993</v>
      </c>
      <c r="FE241" s="1">
        <f t="shared" si="61"/>
        <v>15.050434201388887</v>
      </c>
      <c r="FF241" s="1">
        <f t="shared" si="62"/>
        <v>13.947765017361087</v>
      </c>
    </row>
    <row r="242" spans="1:162" ht="12.75">
      <c r="A242">
        <v>1175</v>
      </c>
      <c r="B242">
        <v>11.65</v>
      </c>
      <c r="C242">
        <v>3</v>
      </c>
      <c r="U242">
        <v>1175</v>
      </c>
      <c r="V242">
        <v>11.74</v>
      </c>
      <c r="W242">
        <v>3</v>
      </c>
      <c r="Y242">
        <v>1170</v>
      </c>
      <c r="Z242">
        <v>11.9</v>
      </c>
      <c r="AA242">
        <v>3</v>
      </c>
      <c r="AC242">
        <v>1170</v>
      </c>
      <c r="AD242">
        <v>11.92</v>
      </c>
      <c r="AE242">
        <v>3</v>
      </c>
      <c r="AG242">
        <v>1175</v>
      </c>
      <c r="AH242">
        <v>11.92</v>
      </c>
      <c r="AN242">
        <v>1170</v>
      </c>
      <c r="AO242">
        <v>11.79</v>
      </c>
      <c r="AP242">
        <v>3</v>
      </c>
      <c r="AR242">
        <v>1170</v>
      </c>
      <c r="AS242">
        <v>11.67</v>
      </c>
      <c r="AT242">
        <v>3</v>
      </c>
      <c r="CN242">
        <v>1175</v>
      </c>
      <c r="CO242">
        <v>11.75</v>
      </c>
      <c r="CP242">
        <v>3</v>
      </c>
      <c r="CR242">
        <v>1175</v>
      </c>
      <c r="CS242">
        <v>11.61</v>
      </c>
      <c r="CT242">
        <v>3</v>
      </c>
      <c r="CV242">
        <v>1175</v>
      </c>
      <c r="CW242">
        <v>11.68</v>
      </c>
      <c r="CX242">
        <v>3</v>
      </c>
      <c r="DT242">
        <v>1170</v>
      </c>
      <c r="DU242">
        <v>11.77</v>
      </c>
      <c r="DV242">
        <v>3</v>
      </c>
      <c r="DX242">
        <v>1170</v>
      </c>
      <c r="DY242">
        <v>11.77</v>
      </c>
      <c r="DZ242">
        <v>3</v>
      </c>
      <c r="EJ242">
        <v>1170</v>
      </c>
      <c r="EK242">
        <v>11.87</v>
      </c>
      <c r="EL242">
        <v>3</v>
      </c>
      <c r="EN242">
        <v>1170</v>
      </c>
      <c r="EO242">
        <v>11.6</v>
      </c>
      <c r="EP242">
        <v>3</v>
      </c>
      <c r="ER242" s="1"/>
      <c r="ES242" s="1">
        <f t="shared" si="59"/>
        <v>4.008006293402778</v>
      </c>
      <c r="ET242" s="1">
        <f t="shared" si="55"/>
        <v>15.257263454861128</v>
      </c>
      <c r="EU242" s="1">
        <f t="shared" si="56"/>
        <v>15.223275868055563</v>
      </c>
      <c r="EV242" s="1">
        <f t="shared" si="57"/>
        <v>14.608557031250003</v>
      </c>
      <c r="EW242" s="1"/>
      <c r="EX242" s="1"/>
      <c r="EY242" s="1"/>
      <c r="EZ242" s="1"/>
      <c r="FA242" s="1">
        <f t="shared" si="58"/>
        <v>14.656854730902772</v>
      </c>
      <c r="FB242" s="1"/>
      <c r="FC242" s="1">
        <f t="shared" si="60"/>
        <v>14.900977126736104</v>
      </c>
      <c r="FE242" s="1">
        <f t="shared" si="61"/>
        <v>15.111587369791664</v>
      </c>
      <c r="FF242" s="1">
        <f t="shared" si="62"/>
        <v>14.006167795138865</v>
      </c>
    </row>
    <row r="243" spans="1:162" ht="12.75">
      <c r="A243">
        <v>1180</v>
      </c>
      <c r="B243">
        <v>11.64</v>
      </c>
      <c r="C243">
        <v>3</v>
      </c>
      <c r="U243">
        <v>1180</v>
      </c>
      <c r="V243">
        <v>11.73</v>
      </c>
      <c r="W243">
        <v>3</v>
      </c>
      <c r="Y243">
        <v>1175</v>
      </c>
      <c r="Z243">
        <v>11.89</v>
      </c>
      <c r="AA243">
        <v>3</v>
      </c>
      <c r="AC243">
        <v>1175</v>
      </c>
      <c r="AD243">
        <v>11.92</v>
      </c>
      <c r="AE243">
        <v>3</v>
      </c>
      <c r="AG243">
        <v>1180</v>
      </c>
      <c r="AH243">
        <v>11.92</v>
      </c>
      <c r="AN243">
        <v>1175</v>
      </c>
      <c r="AO243">
        <v>11.79</v>
      </c>
      <c r="AP243">
        <v>3</v>
      </c>
      <c r="AR243">
        <v>1175</v>
      </c>
      <c r="AS243">
        <v>11.67</v>
      </c>
      <c r="AT243">
        <v>3</v>
      </c>
      <c r="CN243">
        <v>1180</v>
      </c>
      <c r="CO243">
        <v>11.74</v>
      </c>
      <c r="CP243">
        <v>3</v>
      </c>
      <c r="CR243">
        <v>1180</v>
      </c>
      <c r="CS243">
        <v>11.61</v>
      </c>
      <c r="CT243">
        <v>3</v>
      </c>
      <c r="CV243">
        <v>1180</v>
      </c>
      <c r="CW243">
        <v>11.68</v>
      </c>
      <c r="CX243">
        <v>3</v>
      </c>
      <c r="DT243">
        <v>1175</v>
      </c>
      <c r="DU243">
        <v>11.76</v>
      </c>
      <c r="DV243">
        <v>3</v>
      </c>
      <c r="DX243">
        <v>1175</v>
      </c>
      <c r="DY243">
        <v>11.77</v>
      </c>
      <c r="DZ243">
        <v>3</v>
      </c>
      <c r="EJ243">
        <v>1175</v>
      </c>
      <c r="EK243">
        <v>11.87</v>
      </c>
      <c r="EL243">
        <v>3</v>
      </c>
      <c r="EN243">
        <v>1175</v>
      </c>
      <c r="EO243">
        <v>11.59</v>
      </c>
      <c r="EP243">
        <v>3</v>
      </c>
      <c r="ER243" s="1"/>
      <c r="ES243" s="1">
        <f t="shared" si="59"/>
        <v>4.024297960069444</v>
      </c>
      <c r="ET243" s="1">
        <f t="shared" si="55"/>
        <v>15.318932899305572</v>
      </c>
      <c r="EU243" s="1">
        <f t="shared" si="56"/>
        <v>15.283607508680563</v>
      </c>
      <c r="EV243" s="1">
        <f t="shared" si="57"/>
        <v>14.667666796875002</v>
      </c>
      <c r="EW243" s="1"/>
      <c r="EX243" s="1"/>
      <c r="EY243" s="1"/>
      <c r="EZ243" s="1"/>
      <c r="FA243" s="1">
        <f t="shared" si="58"/>
        <v>14.715358246527773</v>
      </c>
      <c r="FB243" s="1"/>
      <c r="FC243" s="1">
        <f t="shared" si="60"/>
        <v>14.961002126736103</v>
      </c>
      <c r="FE243" s="1">
        <f t="shared" si="61"/>
        <v>15.172740538194441</v>
      </c>
      <c r="FF243" s="1">
        <f t="shared" si="62"/>
        <v>14.064469921874975</v>
      </c>
    </row>
    <row r="244" spans="1:162" ht="12.75">
      <c r="A244">
        <v>1185</v>
      </c>
      <c r="B244">
        <v>11.64</v>
      </c>
      <c r="C244">
        <v>3</v>
      </c>
      <c r="U244">
        <v>1185</v>
      </c>
      <c r="V244">
        <v>11.73</v>
      </c>
      <c r="W244">
        <v>3</v>
      </c>
      <c r="Y244">
        <v>1180</v>
      </c>
      <c r="Z244">
        <v>11.89</v>
      </c>
      <c r="AA244">
        <v>3</v>
      </c>
      <c r="AC244">
        <v>1180</v>
      </c>
      <c r="AD244">
        <v>11.92</v>
      </c>
      <c r="AE244">
        <v>3</v>
      </c>
      <c r="AG244">
        <v>1185</v>
      </c>
      <c r="AH244">
        <v>11.9</v>
      </c>
      <c r="AN244">
        <v>1180</v>
      </c>
      <c r="AO244">
        <v>11.78</v>
      </c>
      <c r="AP244">
        <v>3</v>
      </c>
      <c r="AR244">
        <v>1180</v>
      </c>
      <c r="AS244">
        <v>11.67</v>
      </c>
      <c r="AT244">
        <v>3</v>
      </c>
      <c r="CN244">
        <v>1185</v>
      </c>
      <c r="CO244">
        <v>11.74</v>
      </c>
      <c r="CP244">
        <v>3</v>
      </c>
      <c r="CR244">
        <v>1185</v>
      </c>
      <c r="CS244">
        <v>11.61</v>
      </c>
      <c r="CT244">
        <v>3</v>
      </c>
      <c r="CV244">
        <v>1185</v>
      </c>
      <c r="CW244">
        <v>11.67</v>
      </c>
      <c r="CX244">
        <v>3</v>
      </c>
      <c r="DT244">
        <v>1180</v>
      </c>
      <c r="DU244">
        <v>11.76</v>
      </c>
      <c r="DV244">
        <v>3</v>
      </c>
      <c r="DX244">
        <v>1180</v>
      </c>
      <c r="DY244">
        <v>11.76</v>
      </c>
      <c r="DZ244">
        <v>3</v>
      </c>
      <c r="EJ244">
        <v>1180</v>
      </c>
      <c r="EK244">
        <v>11.86</v>
      </c>
      <c r="EL244">
        <v>3</v>
      </c>
      <c r="EN244">
        <v>1180</v>
      </c>
      <c r="EO244">
        <v>11.59</v>
      </c>
      <c r="EP244">
        <v>3</v>
      </c>
      <c r="ER244" s="1"/>
      <c r="ES244" s="1">
        <f t="shared" si="59"/>
        <v>4.040589626736111</v>
      </c>
      <c r="ET244" s="1">
        <f t="shared" si="55"/>
        <v>15.380602343750017</v>
      </c>
      <c r="EU244" s="1">
        <f t="shared" si="56"/>
        <v>15.343939149305562</v>
      </c>
      <c r="EV244" s="1">
        <f t="shared" si="57"/>
        <v>14.726776562500001</v>
      </c>
      <c r="EW244" s="1"/>
      <c r="EX244" s="1"/>
      <c r="EY244" s="1"/>
      <c r="EZ244" s="1"/>
      <c r="FA244" s="1">
        <f t="shared" si="58"/>
        <v>14.773861762152773</v>
      </c>
      <c r="FB244" s="1"/>
      <c r="FC244" s="1">
        <f t="shared" si="60"/>
        <v>15.021027126736103</v>
      </c>
      <c r="FE244" s="1">
        <f t="shared" si="61"/>
        <v>15.233790711805552</v>
      </c>
      <c r="FF244" s="1">
        <f t="shared" si="62"/>
        <v>14.122772048611086</v>
      </c>
    </row>
    <row r="245" spans="1:162" ht="12.75">
      <c r="A245">
        <v>1190</v>
      </c>
      <c r="B245">
        <v>11.64</v>
      </c>
      <c r="C245">
        <v>3</v>
      </c>
      <c r="U245">
        <v>1190</v>
      </c>
      <c r="V245">
        <v>11.72</v>
      </c>
      <c r="W245">
        <v>3</v>
      </c>
      <c r="Y245">
        <v>1185</v>
      </c>
      <c r="Z245">
        <v>11.89</v>
      </c>
      <c r="AA245">
        <v>3</v>
      </c>
      <c r="AC245">
        <v>1185</v>
      </c>
      <c r="AD245">
        <v>11.92</v>
      </c>
      <c r="AE245">
        <v>3</v>
      </c>
      <c r="AG245">
        <v>1190</v>
      </c>
      <c r="AH245">
        <v>11.9</v>
      </c>
      <c r="AN245">
        <v>1185</v>
      </c>
      <c r="AO245">
        <v>11.78</v>
      </c>
      <c r="AP245">
        <v>3</v>
      </c>
      <c r="AR245">
        <v>1185</v>
      </c>
      <c r="AS245">
        <v>11.67</v>
      </c>
      <c r="AT245">
        <v>3</v>
      </c>
      <c r="CN245">
        <v>1190</v>
      </c>
      <c r="CO245">
        <v>11.74</v>
      </c>
      <c r="CP245">
        <v>3</v>
      </c>
      <c r="CR245">
        <v>1190</v>
      </c>
      <c r="CS245">
        <v>11.61</v>
      </c>
      <c r="CT245">
        <v>3</v>
      </c>
      <c r="CV245">
        <v>1190</v>
      </c>
      <c r="CW245">
        <v>11.67</v>
      </c>
      <c r="CX245">
        <v>3</v>
      </c>
      <c r="DT245">
        <v>1185</v>
      </c>
      <c r="DU245">
        <v>11.76</v>
      </c>
      <c r="DV245">
        <v>3</v>
      </c>
      <c r="DX245">
        <v>1185</v>
      </c>
      <c r="DY245">
        <v>11.76</v>
      </c>
      <c r="DZ245">
        <v>3</v>
      </c>
      <c r="EJ245">
        <v>1185</v>
      </c>
      <c r="EK245">
        <v>11.86</v>
      </c>
      <c r="EL245">
        <v>3</v>
      </c>
      <c r="EN245">
        <v>1185</v>
      </c>
      <c r="EO245">
        <v>11.59</v>
      </c>
      <c r="EP245">
        <v>3</v>
      </c>
      <c r="ER245" s="1"/>
      <c r="ES245" s="1">
        <f t="shared" si="59"/>
        <v>4.056867404513889</v>
      </c>
      <c r="ET245" s="1">
        <f t="shared" si="55"/>
        <v>15.44227178819446</v>
      </c>
      <c r="EU245" s="1">
        <f t="shared" si="56"/>
        <v>15.40416848958334</v>
      </c>
      <c r="EV245" s="1">
        <f t="shared" si="57"/>
        <v>14.785886328125</v>
      </c>
      <c r="EW245" s="1"/>
      <c r="EX245" s="1"/>
      <c r="EY245" s="1"/>
      <c r="EZ245" s="1"/>
      <c r="FA245" s="1">
        <f t="shared" si="58"/>
        <v>14.832365277777773</v>
      </c>
      <c r="FB245" s="1"/>
      <c r="FC245" s="1">
        <f t="shared" si="60"/>
        <v>15.081052126736102</v>
      </c>
      <c r="FE245" s="1">
        <f t="shared" si="61"/>
        <v>15.294840885416663</v>
      </c>
      <c r="FF245" s="1">
        <f t="shared" si="62"/>
        <v>14.181074175347197</v>
      </c>
    </row>
    <row r="246" spans="1:162" ht="12.75">
      <c r="A246">
        <v>1195</v>
      </c>
      <c r="B246">
        <v>11.64</v>
      </c>
      <c r="C246">
        <v>3</v>
      </c>
      <c r="U246">
        <v>1195</v>
      </c>
      <c r="V246">
        <v>11.72</v>
      </c>
      <c r="W246">
        <v>3</v>
      </c>
      <c r="Y246">
        <v>1190</v>
      </c>
      <c r="Z246">
        <v>11.88</v>
      </c>
      <c r="AA246">
        <v>3</v>
      </c>
      <c r="AC246">
        <v>1190</v>
      </c>
      <c r="AD246">
        <v>11.92</v>
      </c>
      <c r="AE246">
        <v>3</v>
      </c>
      <c r="AG246">
        <v>1195</v>
      </c>
      <c r="AH246">
        <v>11.9</v>
      </c>
      <c r="AN246">
        <v>1190</v>
      </c>
      <c r="AO246">
        <v>11.77</v>
      </c>
      <c r="AP246">
        <v>3</v>
      </c>
      <c r="AR246">
        <v>1190</v>
      </c>
      <c r="AS246">
        <v>11.66</v>
      </c>
      <c r="AT246">
        <v>3</v>
      </c>
      <c r="CN246">
        <v>1195</v>
      </c>
      <c r="CO246">
        <v>11.74</v>
      </c>
      <c r="CP246">
        <v>3</v>
      </c>
      <c r="CR246">
        <v>1195</v>
      </c>
      <c r="CS246">
        <v>11.61</v>
      </c>
      <c r="CT246">
        <v>3</v>
      </c>
      <c r="CV246">
        <v>1195</v>
      </c>
      <c r="CW246">
        <v>11.67</v>
      </c>
      <c r="CX246">
        <v>3</v>
      </c>
      <c r="DT246">
        <v>1190</v>
      </c>
      <c r="DU246">
        <v>11.76</v>
      </c>
      <c r="DV246">
        <v>3</v>
      </c>
      <c r="DX246">
        <v>1190</v>
      </c>
      <c r="DY246">
        <v>11.76</v>
      </c>
      <c r="DZ246">
        <v>3</v>
      </c>
      <c r="EJ246">
        <v>1190</v>
      </c>
      <c r="EK246">
        <v>11.86</v>
      </c>
      <c r="EL246">
        <v>3</v>
      </c>
      <c r="EN246">
        <v>1190</v>
      </c>
      <c r="EO246">
        <v>11.59</v>
      </c>
      <c r="EP246">
        <v>3</v>
      </c>
      <c r="ER246" s="1"/>
      <c r="ES246" s="1">
        <f t="shared" si="59"/>
        <v>4.073145182291666</v>
      </c>
      <c r="ET246" s="1">
        <f t="shared" si="55"/>
        <v>15.503941232638905</v>
      </c>
      <c r="EU246" s="1">
        <f t="shared" si="56"/>
        <v>15.464397829861117</v>
      </c>
      <c r="EV246" s="1">
        <f t="shared" si="57"/>
        <v>14.84499609375</v>
      </c>
      <c r="EW246" s="1"/>
      <c r="EX246" s="1"/>
      <c r="EY246" s="1"/>
      <c r="EZ246" s="1"/>
      <c r="FA246" s="1">
        <f t="shared" si="58"/>
        <v>14.890868793402774</v>
      </c>
      <c r="FB246" s="1"/>
      <c r="FC246" s="1">
        <f t="shared" si="60"/>
        <v>15.141077126736102</v>
      </c>
      <c r="FE246" s="1">
        <f t="shared" si="61"/>
        <v>15.355891059027774</v>
      </c>
      <c r="FF246" s="1">
        <f t="shared" si="62"/>
        <v>14.239376302083308</v>
      </c>
    </row>
    <row r="247" spans="1:162" ht="12.75">
      <c r="A247">
        <v>1200</v>
      </c>
      <c r="B247">
        <v>11.63</v>
      </c>
      <c r="C247">
        <v>3</v>
      </c>
      <c r="U247">
        <v>1200</v>
      </c>
      <c r="V247">
        <v>11.72</v>
      </c>
      <c r="W247">
        <v>3</v>
      </c>
      <c r="Y247">
        <v>1195</v>
      </c>
      <c r="Z247">
        <v>11.88</v>
      </c>
      <c r="AA247">
        <v>3</v>
      </c>
      <c r="AC247">
        <v>1195</v>
      </c>
      <c r="AD247">
        <v>11.92</v>
      </c>
      <c r="AE247">
        <v>3</v>
      </c>
      <c r="AG247">
        <v>1200</v>
      </c>
      <c r="AH247">
        <v>11.9</v>
      </c>
      <c r="AN247">
        <v>1195</v>
      </c>
      <c r="AO247">
        <v>11.77</v>
      </c>
      <c r="AP247">
        <v>3</v>
      </c>
      <c r="AR247">
        <v>1195</v>
      </c>
      <c r="AS247">
        <v>11.66</v>
      </c>
      <c r="AT247">
        <v>3</v>
      </c>
      <c r="CN247">
        <v>1200</v>
      </c>
      <c r="CO247">
        <v>11.74</v>
      </c>
      <c r="CP247">
        <v>3</v>
      </c>
      <c r="CR247">
        <v>1200</v>
      </c>
      <c r="CS247">
        <v>11.61</v>
      </c>
      <c r="CT247">
        <v>3</v>
      </c>
      <c r="CV247">
        <v>1200</v>
      </c>
      <c r="CW247">
        <v>11.67</v>
      </c>
      <c r="CX247">
        <v>3</v>
      </c>
      <c r="DT247">
        <v>1195</v>
      </c>
      <c r="DU247">
        <v>11.76</v>
      </c>
      <c r="DV247">
        <v>3</v>
      </c>
      <c r="DX247">
        <v>1195</v>
      </c>
      <c r="DY247">
        <v>11.76</v>
      </c>
      <c r="DZ247">
        <v>3</v>
      </c>
      <c r="EJ247">
        <v>1195</v>
      </c>
      <c r="EK247">
        <v>11.86</v>
      </c>
      <c r="EL247">
        <v>3</v>
      </c>
      <c r="EN247">
        <v>1195</v>
      </c>
      <c r="EO247">
        <v>11.59</v>
      </c>
      <c r="EP247">
        <v>3</v>
      </c>
      <c r="ER247" s="1"/>
      <c r="ES247" s="1">
        <f t="shared" si="59"/>
        <v>4.089422960069444</v>
      </c>
      <c r="ET247" s="1">
        <f t="shared" si="55"/>
        <v>15.565610677083349</v>
      </c>
      <c r="EU247" s="1">
        <f t="shared" si="56"/>
        <v>15.524524956597228</v>
      </c>
      <c r="EV247" s="1">
        <f t="shared" si="57"/>
        <v>14.904004600694444</v>
      </c>
      <c r="EW247" s="1"/>
      <c r="EX247" s="1"/>
      <c r="EY247" s="1"/>
      <c r="EZ247" s="1"/>
      <c r="FA247" s="1">
        <f t="shared" si="58"/>
        <v>14.949372309027774</v>
      </c>
      <c r="FB247" s="1"/>
      <c r="FC247" s="1">
        <f t="shared" si="60"/>
        <v>15.201102126736101</v>
      </c>
      <c r="FE247" s="1">
        <f t="shared" si="61"/>
        <v>15.416941232638885</v>
      </c>
      <c r="FF247" s="1">
        <f t="shared" si="62"/>
        <v>14.297678428819419</v>
      </c>
    </row>
    <row r="248" spans="1:162" ht="12.75">
      <c r="A248">
        <v>1205</v>
      </c>
      <c r="B248">
        <v>11.63</v>
      </c>
      <c r="C248">
        <v>3</v>
      </c>
      <c r="U248">
        <v>1205</v>
      </c>
      <c r="V248">
        <v>11.71</v>
      </c>
      <c r="W248">
        <v>3</v>
      </c>
      <c r="Y248">
        <v>1200</v>
      </c>
      <c r="Z248">
        <v>11.88</v>
      </c>
      <c r="AA248">
        <v>3</v>
      </c>
      <c r="AC248">
        <v>1200</v>
      </c>
      <c r="AD248">
        <v>11.92</v>
      </c>
      <c r="AE248">
        <v>3</v>
      </c>
      <c r="AG248">
        <v>1205</v>
      </c>
      <c r="AH248">
        <v>11.9</v>
      </c>
      <c r="AN248">
        <v>1200</v>
      </c>
      <c r="AO248">
        <v>11.76</v>
      </c>
      <c r="AP248">
        <v>3</v>
      </c>
      <c r="AR248">
        <v>1200</v>
      </c>
      <c r="AS248">
        <v>11.66</v>
      </c>
      <c r="AT248">
        <v>3</v>
      </c>
      <c r="CN248">
        <v>1205</v>
      </c>
      <c r="CO248">
        <v>11.74</v>
      </c>
      <c r="CP248">
        <v>3</v>
      </c>
      <c r="CR248">
        <v>1205</v>
      </c>
      <c r="CS248">
        <v>11.61</v>
      </c>
      <c r="CT248">
        <v>3</v>
      </c>
      <c r="CV248">
        <v>1205</v>
      </c>
      <c r="CW248">
        <v>11.67</v>
      </c>
      <c r="CX248">
        <v>3</v>
      </c>
      <c r="DT248">
        <v>1200</v>
      </c>
      <c r="DU248">
        <v>11.75</v>
      </c>
      <c r="DV248">
        <v>3</v>
      </c>
      <c r="DX248">
        <v>1200</v>
      </c>
      <c r="DY248">
        <v>11.75</v>
      </c>
      <c r="DZ248">
        <v>3</v>
      </c>
      <c r="EJ248">
        <v>1200</v>
      </c>
      <c r="EK248">
        <v>11.86</v>
      </c>
      <c r="EL248">
        <v>3</v>
      </c>
      <c r="EN248">
        <v>1200</v>
      </c>
      <c r="EO248">
        <v>11.59</v>
      </c>
      <c r="EP248">
        <v>3</v>
      </c>
      <c r="ER248" s="1"/>
      <c r="ES248" s="1">
        <f t="shared" si="59"/>
        <v>4.105686848958333</v>
      </c>
      <c r="ET248" s="1">
        <f t="shared" si="55"/>
        <v>15.627280121527793</v>
      </c>
      <c r="EU248" s="1">
        <f t="shared" si="56"/>
        <v>15.584652083333339</v>
      </c>
      <c r="EV248" s="1">
        <f t="shared" si="57"/>
        <v>14.963013107638888</v>
      </c>
      <c r="EW248" s="1"/>
      <c r="EX248" s="1"/>
      <c r="EY248" s="1"/>
      <c r="EZ248" s="1"/>
      <c r="FA248" s="1">
        <f t="shared" si="58"/>
        <v>15.007875824652775</v>
      </c>
      <c r="FB248" s="1"/>
      <c r="FC248" s="1">
        <f t="shared" si="60"/>
        <v>15.261025086805546</v>
      </c>
      <c r="FE248" s="1">
        <f t="shared" si="61"/>
        <v>15.477991406249997</v>
      </c>
      <c r="FF248" s="1">
        <f t="shared" si="62"/>
        <v>14.35598055555553</v>
      </c>
    </row>
    <row r="249" spans="1:162" ht="12.75">
      <c r="A249">
        <v>1210</v>
      </c>
      <c r="B249">
        <v>11.63</v>
      </c>
      <c r="C249">
        <v>3</v>
      </c>
      <c r="U249">
        <v>1210</v>
      </c>
      <c r="V249">
        <v>11.71</v>
      </c>
      <c r="W249">
        <v>3</v>
      </c>
      <c r="Y249">
        <v>1205</v>
      </c>
      <c r="Z249">
        <v>11.88</v>
      </c>
      <c r="AA249">
        <v>3</v>
      </c>
      <c r="AC249">
        <v>1205</v>
      </c>
      <c r="AD249">
        <v>11.91</v>
      </c>
      <c r="AE249">
        <v>3</v>
      </c>
      <c r="AG249">
        <v>1210</v>
      </c>
      <c r="AH249">
        <v>11.9</v>
      </c>
      <c r="AN249">
        <v>1205</v>
      </c>
      <c r="AO249">
        <v>11.76</v>
      </c>
      <c r="AP249">
        <v>3</v>
      </c>
      <c r="AR249">
        <v>1205</v>
      </c>
      <c r="AS249">
        <v>11.66</v>
      </c>
      <c r="AT249">
        <v>3</v>
      </c>
      <c r="CN249">
        <v>1210</v>
      </c>
      <c r="CO249">
        <v>11.73</v>
      </c>
      <c r="CP249">
        <v>3</v>
      </c>
      <c r="CR249">
        <v>1210</v>
      </c>
      <c r="CS249">
        <v>11.61</v>
      </c>
      <c r="CT249">
        <v>3</v>
      </c>
      <c r="CV249">
        <v>1210</v>
      </c>
      <c r="CW249">
        <v>11.66</v>
      </c>
      <c r="CX249">
        <v>3</v>
      </c>
      <c r="DT249">
        <v>1205</v>
      </c>
      <c r="DU249">
        <v>11.75</v>
      </c>
      <c r="DV249">
        <v>3</v>
      </c>
      <c r="DX249">
        <v>1205</v>
      </c>
      <c r="DY249">
        <v>11.75</v>
      </c>
      <c r="DZ249">
        <v>3</v>
      </c>
      <c r="EJ249">
        <v>1205</v>
      </c>
      <c r="EK249">
        <v>11.86</v>
      </c>
      <c r="EL249">
        <v>3</v>
      </c>
      <c r="EN249">
        <v>1205</v>
      </c>
      <c r="EO249">
        <v>11.58</v>
      </c>
      <c r="EP249">
        <v>3</v>
      </c>
      <c r="ER249" s="1"/>
      <c r="ES249" s="1">
        <f t="shared" si="59"/>
        <v>4.121950737847222</v>
      </c>
      <c r="ET249" s="1">
        <f t="shared" si="55"/>
        <v>15.688949565972237</v>
      </c>
      <c r="EU249" s="1">
        <f t="shared" si="56"/>
        <v>15.644677083333338</v>
      </c>
      <c r="EV249" s="1">
        <f t="shared" si="57"/>
        <v>15.022021614583332</v>
      </c>
      <c r="EW249" s="1"/>
      <c r="EX249" s="1"/>
      <c r="EY249" s="1"/>
      <c r="EZ249" s="1"/>
      <c r="FA249" s="1">
        <f t="shared" si="58"/>
        <v>15.066379340277775</v>
      </c>
      <c r="FB249" s="1"/>
      <c r="FC249" s="1">
        <f t="shared" si="60"/>
        <v>15.32094804687499</v>
      </c>
      <c r="FE249" s="1">
        <f t="shared" si="61"/>
        <v>15.539041579861108</v>
      </c>
      <c r="FF249" s="1">
        <f t="shared" si="62"/>
        <v>14.41418211805553</v>
      </c>
    </row>
    <row r="250" spans="1:162" ht="12.75">
      <c r="A250">
        <v>1215</v>
      </c>
      <c r="B250">
        <v>11.62</v>
      </c>
      <c r="C250">
        <v>3</v>
      </c>
      <c r="U250">
        <v>1215</v>
      </c>
      <c r="V250">
        <v>11.71</v>
      </c>
      <c r="W250">
        <v>3</v>
      </c>
      <c r="Y250">
        <v>1210</v>
      </c>
      <c r="Z250">
        <v>11.88</v>
      </c>
      <c r="AA250">
        <v>3</v>
      </c>
      <c r="AC250">
        <v>1210</v>
      </c>
      <c r="AD250">
        <v>11.91</v>
      </c>
      <c r="AE250">
        <v>3</v>
      </c>
      <c r="AG250">
        <v>1215</v>
      </c>
      <c r="AH250">
        <v>11.9</v>
      </c>
      <c r="AN250">
        <v>1210</v>
      </c>
      <c r="AO250">
        <v>11.75</v>
      </c>
      <c r="AP250">
        <v>3</v>
      </c>
      <c r="AR250">
        <v>1210</v>
      </c>
      <c r="AS250">
        <v>11.66</v>
      </c>
      <c r="AT250">
        <v>3</v>
      </c>
      <c r="CN250">
        <v>1215</v>
      </c>
      <c r="CO250">
        <v>11.73</v>
      </c>
      <c r="CP250">
        <v>3</v>
      </c>
      <c r="CR250">
        <v>1215</v>
      </c>
      <c r="CS250">
        <v>11.6</v>
      </c>
      <c r="CT250">
        <v>3</v>
      </c>
      <c r="CV250">
        <v>1215</v>
      </c>
      <c r="CW250">
        <v>11.66</v>
      </c>
      <c r="CX250">
        <v>3</v>
      </c>
      <c r="DT250">
        <v>1210</v>
      </c>
      <c r="DU250">
        <v>11.74</v>
      </c>
      <c r="DV250">
        <v>3</v>
      </c>
      <c r="DX250">
        <v>1210</v>
      </c>
      <c r="DY250">
        <v>11.75</v>
      </c>
      <c r="DZ250">
        <v>3</v>
      </c>
      <c r="EJ250">
        <v>1210</v>
      </c>
      <c r="EK250">
        <v>11.85</v>
      </c>
      <c r="EL250">
        <v>3</v>
      </c>
      <c r="EN250">
        <v>1210</v>
      </c>
      <c r="EO250">
        <v>11.58</v>
      </c>
      <c r="EP250">
        <v>3</v>
      </c>
      <c r="ER250" s="1"/>
      <c r="ES250" s="1">
        <f t="shared" si="59"/>
        <v>4.1382146267361115</v>
      </c>
      <c r="ET250" s="1">
        <f t="shared" si="55"/>
        <v>15.750515581597238</v>
      </c>
      <c r="EU250" s="1">
        <f t="shared" si="56"/>
        <v>15.704702083333338</v>
      </c>
      <c r="EV250" s="1">
        <f t="shared" si="57"/>
        <v>15.081030121527776</v>
      </c>
      <c r="EW250" s="1"/>
      <c r="EX250" s="1"/>
      <c r="EY250" s="1"/>
      <c r="EZ250" s="1"/>
      <c r="FA250" s="1">
        <f t="shared" si="58"/>
        <v>15.124882855902776</v>
      </c>
      <c r="FB250" s="1"/>
      <c r="FC250" s="1">
        <f t="shared" si="60"/>
        <v>15.380769053819435</v>
      </c>
      <c r="FE250" s="1">
        <f t="shared" si="61"/>
        <v>15.599988845486108</v>
      </c>
      <c r="FF250" s="1">
        <f t="shared" si="62"/>
        <v>14.47238368055553</v>
      </c>
    </row>
    <row r="251" spans="1:162" ht="12.75">
      <c r="A251">
        <v>1220</v>
      </c>
      <c r="B251">
        <v>11.62</v>
      </c>
      <c r="C251">
        <v>3</v>
      </c>
      <c r="U251">
        <v>1220</v>
      </c>
      <c r="V251">
        <v>11.7</v>
      </c>
      <c r="W251">
        <v>3</v>
      </c>
      <c r="Y251">
        <v>1215</v>
      </c>
      <c r="Z251">
        <v>11.87</v>
      </c>
      <c r="AA251">
        <v>3</v>
      </c>
      <c r="AC251">
        <v>1215</v>
      </c>
      <c r="AD251">
        <v>11.91</v>
      </c>
      <c r="AE251">
        <v>3</v>
      </c>
      <c r="AG251">
        <v>1220</v>
      </c>
      <c r="AH251">
        <v>11.9</v>
      </c>
      <c r="AN251">
        <v>1215</v>
      </c>
      <c r="AO251">
        <v>11.75</v>
      </c>
      <c r="AP251">
        <v>3</v>
      </c>
      <c r="AR251">
        <v>1215</v>
      </c>
      <c r="AS251">
        <v>11.66</v>
      </c>
      <c r="AT251">
        <v>3</v>
      </c>
      <c r="CN251">
        <v>1220</v>
      </c>
      <c r="CO251">
        <v>11.73</v>
      </c>
      <c r="CP251">
        <v>3</v>
      </c>
      <c r="CR251">
        <v>1220</v>
      </c>
      <c r="CS251">
        <v>11.6</v>
      </c>
      <c r="CT251">
        <v>3</v>
      </c>
      <c r="CV251">
        <v>1220</v>
      </c>
      <c r="CW251">
        <v>11.66</v>
      </c>
      <c r="CX251">
        <v>3</v>
      </c>
      <c r="DT251">
        <v>1215</v>
      </c>
      <c r="DU251">
        <v>11.74</v>
      </c>
      <c r="DV251">
        <v>3</v>
      </c>
      <c r="DX251">
        <v>1215</v>
      </c>
      <c r="DY251">
        <v>11.74</v>
      </c>
      <c r="DZ251">
        <v>3</v>
      </c>
      <c r="EJ251">
        <v>1215</v>
      </c>
      <c r="EK251">
        <v>11.85</v>
      </c>
      <c r="EL251">
        <v>3</v>
      </c>
      <c r="EN251">
        <v>1215</v>
      </c>
      <c r="EO251">
        <v>11.58</v>
      </c>
      <c r="EP251">
        <v>3</v>
      </c>
      <c r="ER251" s="1"/>
      <c r="ES251" s="1">
        <f t="shared" si="59"/>
        <v>4.154464626736112</v>
      </c>
      <c r="ET251" s="1">
        <f t="shared" si="55"/>
        <v>15.812081597222239</v>
      </c>
      <c r="EU251" s="1">
        <f t="shared" si="56"/>
        <v>15.764625043402782</v>
      </c>
      <c r="EV251" s="1">
        <f t="shared" si="57"/>
        <v>15.14003862847222</v>
      </c>
      <c r="EW251" s="1"/>
      <c r="EX251" s="1"/>
      <c r="EY251" s="1"/>
      <c r="EZ251" s="1"/>
      <c r="FA251" s="1">
        <f t="shared" si="58"/>
        <v>15.183285633680553</v>
      </c>
      <c r="FB251" s="1"/>
      <c r="FC251" s="1">
        <f t="shared" si="60"/>
        <v>15.44059006076388</v>
      </c>
      <c r="FE251" s="1">
        <f t="shared" si="61"/>
        <v>15.660936111111107</v>
      </c>
      <c r="FF251" s="1">
        <f t="shared" si="62"/>
        <v>14.530585243055532</v>
      </c>
    </row>
    <row r="252" spans="1:162" ht="12.75">
      <c r="A252">
        <v>1225</v>
      </c>
      <c r="B252">
        <v>11.62</v>
      </c>
      <c r="C252">
        <v>3</v>
      </c>
      <c r="U252">
        <v>1225</v>
      </c>
      <c r="V252">
        <v>11.7</v>
      </c>
      <c r="W252">
        <v>3</v>
      </c>
      <c r="Y252">
        <v>1220</v>
      </c>
      <c r="Z252">
        <v>11.87</v>
      </c>
      <c r="AA252">
        <v>3</v>
      </c>
      <c r="AC252">
        <v>1220</v>
      </c>
      <c r="AD252">
        <v>11.91</v>
      </c>
      <c r="AE252">
        <v>3</v>
      </c>
      <c r="AG252">
        <v>1225</v>
      </c>
      <c r="AH252">
        <v>11.9</v>
      </c>
      <c r="AN252">
        <v>1220</v>
      </c>
      <c r="AO252">
        <v>11.74</v>
      </c>
      <c r="AP252">
        <v>3</v>
      </c>
      <c r="AR252">
        <v>1220</v>
      </c>
      <c r="AS252">
        <v>11.66</v>
      </c>
      <c r="AT252">
        <v>3</v>
      </c>
      <c r="CN252">
        <v>1225</v>
      </c>
      <c r="CO252">
        <v>11.72</v>
      </c>
      <c r="CP252">
        <v>3</v>
      </c>
      <c r="CR252">
        <v>1225</v>
      </c>
      <c r="CS252">
        <v>11.6</v>
      </c>
      <c r="CT252">
        <v>3</v>
      </c>
      <c r="CV252">
        <v>1225</v>
      </c>
      <c r="CW252">
        <v>11.66</v>
      </c>
      <c r="CX252">
        <v>3</v>
      </c>
      <c r="DT252">
        <v>1220</v>
      </c>
      <c r="DU252">
        <v>11.74</v>
      </c>
      <c r="DV252">
        <v>3</v>
      </c>
      <c r="DX252">
        <v>1220</v>
      </c>
      <c r="DY252">
        <v>11.74</v>
      </c>
      <c r="DZ252">
        <v>3</v>
      </c>
      <c r="EJ252">
        <v>1220</v>
      </c>
      <c r="EK252">
        <v>11.85</v>
      </c>
      <c r="EL252">
        <v>3</v>
      </c>
      <c r="EN252">
        <v>1220</v>
      </c>
      <c r="EO252">
        <v>11.58</v>
      </c>
      <c r="EP252">
        <v>3</v>
      </c>
      <c r="ER252" s="1"/>
      <c r="ES252" s="1">
        <f t="shared" si="59"/>
        <v>4.170714626736112</v>
      </c>
      <c r="ET252" s="1">
        <f t="shared" si="55"/>
        <v>15.87364761284724</v>
      </c>
      <c r="EU252" s="1">
        <f t="shared" si="56"/>
        <v>15.824548003472227</v>
      </c>
      <c r="EV252" s="1">
        <f t="shared" si="57"/>
        <v>15.199047135416665</v>
      </c>
      <c r="EW252" s="1"/>
      <c r="EX252" s="1"/>
      <c r="EY252" s="1"/>
      <c r="EZ252" s="1"/>
      <c r="FA252" s="1">
        <f t="shared" si="58"/>
        <v>15.24168841145833</v>
      </c>
      <c r="FB252" s="1"/>
      <c r="FC252" s="1">
        <f t="shared" si="60"/>
        <v>15.500411067708324</v>
      </c>
      <c r="FE252" s="1">
        <f t="shared" si="61"/>
        <v>15.721883376736107</v>
      </c>
      <c r="FF252" s="1">
        <f t="shared" si="62"/>
        <v>14.588786805555532</v>
      </c>
    </row>
    <row r="253" spans="1:162" ht="12.75">
      <c r="A253">
        <v>1230</v>
      </c>
      <c r="B253">
        <v>11.62</v>
      </c>
      <c r="C253">
        <v>3</v>
      </c>
      <c r="U253">
        <v>1230</v>
      </c>
      <c r="V253">
        <v>11.7</v>
      </c>
      <c r="W253">
        <v>3</v>
      </c>
      <c r="Y253">
        <v>1225</v>
      </c>
      <c r="Z253">
        <v>11.87</v>
      </c>
      <c r="AA253">
        <v>3</v>
      </c>
      <c r="AC253">
        <v>1225</v>
      </c>
      <c r="AD253">
        <v>11.9</v>
      </c>
      <c r="AE253">
        <v>3</v>
      </c>
      <c r="AG253">
        <v>1230</v>
      </c>
      <c r="AH253">
        <v>11.9</v>
      </c>
      <c r="AN253">
        <v>1225</v>
      </c>
      <c r="AO253">
        <v>11.74</v>
      </c>
      <c r="AP253">
        <v>3</v>
      </c>
      <c r="AR253">
        <v>1225</v>
      </c>
      <c r="AS253">
        <v>11.66</v>
      </c>
      <c r="AT253">
        <v>3</v>
      </c>
      <c r="CN253">
        <v>1230</v>
      </c>
      <c r="CO253">
        <v>11.72</v>
      </c>
      <c r="CP253">
        <v>3</v>
      </c>
      <c r="CR253">
        <v>1230</v>
      </c>
      <c r="CS253">
        <v>11.6</v>
      </c>
      <c r="CT253">
        <v>3</v>
      </c>
      <c r="CV253">
        <v>1230</v>
      </c>
      <c r="CW253">
        <v>11.66</v>
      </c>
      <c r="CX253">
        <v>3</v>
      </c>
      <c r="DT253">
        <v>1225</v>
      </c>
      <c r="DU253">
        <v>11.74</v>
      </c>
      <c r="DV253">
        <v>3</v>
      </c>
      <c r="DX253">
        <v>1225</v>
      </c>
      <c r="DY253">
        <v>11.74</v>
      </c>
      <c r="DZ253">
        <v>3</v>
      </c>
      <c r="EJ253">
        <v>1225</v>
      </c>
      <c r="EK253">
        <v>11.85</v>
      </c>
      <c r="EL253">
        <v>3</v>
      </c>
      <c r="EN253">
        <v>1225</v>
      </c>
      <c r="EO253">
        <v>11.58</v>
      </c>
      <c r="EP253">
        <v>3</v>
      </c>
      <c r="ER253" s="1"/>
      <c r="ES253" s="1">
        <f t="shared" si="59"/>
        <v>4.1869646267361125</v>
      </c>
      <c r="ET253" s="1">
        <f t="shared" si="55"/>
        <v>15.93521362847224</v>
      </c>
      <c r="EU253" s="1">
        <f t="shared" si="56"/>
        <v>15.884369010416671</v>
      </c>
      <c r="EV253" s="1">
        <f t="shared" si="57"/>
        <v>15.258055642361109</v>
      </c>
      <c r="EW253" s="1"/>
      <c r="EX253" s="1"/>
      <c r="EY253" s="1"/>
      <c r="EZ253" s="1"/>
      <c r="FA253" s="1">
        <f t="shared" si="58"/>
        <v>15.300091189236108</v>
      </c>
      <c r="FB253" s="1"/>
      <c r="FC253" s="1">
        <f t="shared" si="60"/>
        <v>15.560232074652768</v>
      </c>
      <c r="FE253" s="1">
        <f t="shared" si="61"/>
        <v>15.782830642361107</v>
      </c>
      <c r="FF253" s="1">
        <f t="shared" si="62"/>
        <v>14.646988368055533</v>
      </c>
    </row>
    <row r="254" spans="1:162" ht="12.75">
      <c r="A254">
        <v>1235</v>
      </c>
      <c r="B254">
        <v>11.61</v>
      </c>
      <c r="C254">
        <v>3</v>
      </c>
      <c r="U254">
        <v>1235</v>
      </c>
      <c r="V254">
        <v>11.69</v>
      </c>
      <c r="W254">
        <v>3</v>
      </c>
      <c r="Y254">
        <v>1230</v>
      </c>
      <c r="Z254">
        <v>11.87</v>
      </c>
      <c r="AA254">
        <v>3</v>
      </c>
      <c r="AC254">
        <v>1230</v>
      </c>
      <c r="AD254">
        <v>11.9</v>
      </c>
      <c r="AE254">
        <v>3</v>
      </c>
      <c r="AG254">
        <v>1235</v>
      </c>
      <c r="AH254">
        <v>11.9</v>
      </c>
      <c r="AN254">
        <v>1230</v>
      </c>
      <c r="AO254">
        <v>11.73</v>
      </c>
      <c r="AP254">
        <v>3</v>
      </c>
      <c r="AR254">
        <v>1230</v>
      </c>
      <c r="AS254">
        <v>11.65</v>
      </c>
      <c r="AT254">
        <v>3</v>
      </c>
      <c r="CN254">
        <v>1235</v>
      </c>
      <c r="CO254">
        <v>11.72</v>
      </c>
      <c r="CP254">
        <v>3</v>
      </c>
      <c r="CR254">
        <v>1235</v>
      </c>
      <c r="CS254">
        <v>11.6</v>
      </c>
      <c r="CT254">
        <v>3</v>
      </c>
      <c r="CV254">
        <v>1235</v>
      </c>
      <c r="CW254">
        <v>11.66</v>
      </c>
      <c r="CX254">
        <v>3</v>
      </c>
      <c r="DT254">
        <v>1230</v>
      </c>
      <c r="DU254">
        <v>11.73</v>
      </c>
      <c r="DV254">
        <v>3</v>
      </c>
      <c r="DX254">
        <v>1230</v>
      </c>
      <c r="DY254">
        <v>11.73</v>
      </c>
      <c r="DZ254">
        <v>3</v>
      </c>
      <c r="EJ254">
        <v>1230</v>
      </c>
      <c r="EK254">
        <v>11.85</v>
      </c>
      <c r="EL254">
        <v>3</v>
      </c>
      <c r="EN254">
        <v>1230</v>
      </c>
      <c r="EO254">
        <v>11.58</v>
      </c>
      <c r="EP254">
        <v>3</v>
      </c>
      <c r="ER254" s="1"/>
      <c r="ES254" s="1">
        <f t="shared" si="59"/>
        <v>4.203200737847223</v>
      </c>
      <c r="ET254" s="1">
        <f t="shared" si="55"/>
        <v>15.996676302083351</v>
      </c>
      <c r="EU254" s="1">
        <f t="shared" si="56"/>
        <v>15.944190017361116</v>
      </c>
      <c r="EV254" s="1">
        <f t="shared" si="57"/>
        <v>15.317064149305553</v>
      </c>
      <c r="EW254" s="1"/>
      <c r="EX254" s="1"/>
      <c r="EY254" s="1"/>
      <c r="EZ254" s="1"/>
      <c r="FA254" s="1">
        <f t="shared" si="58"/>
        <v>15.358493967013885</v>
      </c>
      <c r="FB254" s="1"/>
      <c r="FC254" s="1">
        <f t="shared" si="60"/>
        <v>15.61995121527777</v>
      </c>
      <c r="FE254" s="1">
        <f t="shared" si="61"/>
        <v>15.843777907986107</v>
      </c>
      <c r="FF254" s="1">
        <f t="shared" si="62"/>
        <v>14.705189930555534</v>
      </c>
    </row>
    <row r="255" spans="1:162" ht="12.75">
      <c r="A255">
        <v>1240</v>
      </c>
      <c r="B255">
        <v>11.61</v>
      </c>
      <c r="C255">
        <v>3</v>
      </c>
      <c r="U255">
        <v>1240</v>
      </c>
      <c r="V255">
        <v>11.69</v>
      </c>
      <c r="W255">
        <v>3</v>
      </c>
      <c r="Y255">
        <v>1235</v>
      </c>
      <c r="Z255">
        <v>11.86</v>
      </c>
      <c r="AA255">
        <v>3</v>
      </c>
      <c r="AC255">
        <v>1235</v>
      </c>
      <c r="AD255">
        <v>11.9</v>
      </c>
      <c r="AE255">
        <v>3</v>
      </c>
      <c r="AG255">
        <v>1240</v>
      </c>
      <c r="AH255">
        <v>11.9</v>
      </c>
      <c r="AN255">
        <v>1235</v>
      </c>
      <c r="AO255">
        <v>11.73</v>
      </c>
      <c r="AP255">
        <v>3</v>
      </c>
      <c r="AR255">
        <v>1235</v>
      </c>
      <c r="AS255">
        <v>11.65</v>
      </c>
      <c r="AT255">
        <v>3</v>
      </c>
      <c r="CN255">
        <v>1240</v>
      </c>
      <c r="CO255">
        <v>11.72</v>
      </c>
      <c r="CP255">
        <v>3</v>
      </c>
      <c r="CR255">
        <v>1240</v>
      </c>
      <c r="CS255">
        <v>11.6</v>
      </c>
      <c r="CT255">
        <v>3</v>
      </c>
      <c r="CV255">
        <v>1240</v>
      </c>
      <c r="CW255">
        <v>11.65</v>
      </c>
      <c r="CX255">
        <v>3</v>
      </c>
      <c r="DT255">
        <v>1235</v>
      </c>
      <c r="DU255">
        <v>11.72</v>
      </c>
      <c r="DV255">
        <v>3</v>
      </c>
      <c r="DX255">
        <v>1235</v>
      </c>
      <c r="DY255">
        <v>11.73</v>
      </c>
      <c r="DZ255">
        <v>3</v>
      </c>
      <c r="EJ255">
        <v>1235</v>
      </c>
      <c r="EK255">
        <v>11.84</v>
      </c>
      <c r="EL255">
        <v>3</v>
      </c>
      <c r="EN255">
        <v>1235</v>
      </c>
      <c r="EO255">
        <v>11.58</v>
      </c>
      <c r="EP255">
        <v>3</v>
      </c>
      <c r="ER255" s="1"/>
      <c r="ES255" s="1">
        <f t="shared" si="59"/>
        <v>4.219436848958334</v>
      </c>
      <c r="ET255" s="1">
        <f t="shared" si="55"/>
        <v>16.05813897569446</v>
      </c>
      <c r="EU255" s="1">
        <f t="shared" si="56"/>
        <v>16.003909157986115</v>
      </c>
      <c r="EV255" s="1">
        <f t="shared" si="57"/>
        <v>15.375971484374997</v>
      </c>
      <c r="EW255" s="1"/>
      <c r="EX255" s="1"/>
      <c r="EY255" s="1"/>
      <c r="EZ255" s="1"/>
      <c r="FA255" s="1">
        <f t="shared" si="58"/>
        <v>15.416896744791662</v>
      </c>
      <c r="FB255" s="1"/>
      <c r="FC255" s="1">
        <f t="shared" si="60"/>
        <v>15.679568576388881</v>
      </c>
      <c r="FE255" s="1">
        <f t="shared" si="61"/>
        <v>15.904622352430552</v>
      </c>
      <c r="FF255" s="1">
        <f t="shared" si="62"/>
        <v>14.763391493055535</v>
      </c>
    </row>
    <row r="256" spans="1:162" ht="12.75">
      <c r="A256">
        <v>1245</v>
      </c>
      <c r="B256">
        <v>11.6</v>
      </c>
      <c r="C256">
        <v>3</v>
      </c>
      <c r="U256">
        <v>1245</v>
      </c>
      <c r="V256">
        <v>11.68</v>
      </c>
      <c r="W256">
        <v>3</v>
      </c>
      <c r="Y256">
        <v>1240</v>
      </c>
      <c r="Z256">
        <v>11.86</v>
      </c>
      <c r="AA256">
        <v>3</v>
      </c>
      <c r="AC256">
        <v>1240</v>
      </c>
      <c r="AD256">
        <v>11.9</v>
      </c>
      <c r="AE256">
        <v>3</v>
      </c>
      <c r="AG256">
        <v>1245</v>
      </c>
      <c r="AH256">
        <v>11.9</v>
      </c>
      <c r="AN256">
        <v>1240</v>
      </c>
      <c r="AO256">
        <v>11.72</v>
      </c>
      <c r="AP256">
        <v>3</v>
      </c>
      <c r="AR256">
        <v>1240</v>
      </c>
      <c r="AS256">
        <v>11.65</v>
      </c>
      <c r="AT256">
        <v>3</v>
      </c>
      <c r="CN256">
        <v>1245</v>
      </c>
      <c r="CO256">
        <v>11.72</v>
      </c>
      <c r="CP256">
        <v>3</v>
      </c>
      <c r="CR256">
        <v>1245</v>
      </c>
      <c r="CS256">
        <v>11.6</v>
      </c>
      <c r="CT256">
        <v>3</v>
      </c>
      <c r="CV256">
        <v>1245</v>
      </c>
      <c r="CW256">
        <v>11.65</v>
      </c>
      <c r="CX256">
        <v>3</v>
      </c>
      <c r="DT256">
        <v>1240</v>
      </c>
      <c r="DU256">
        <v>11.72</v>
      </c>
      <c r="DV256">
        <v>3</v>
      </c>
      <c r="DX256">
        <v>1240</v>
      </c>
      <c r="DY256">
        <v>11.73</v>
      </c>
      <c r="DZ256">
        <v>3</v>
      </c>
      <c r="EJ256">
        <v>1240</v>
      </c>
      <c r="EK256">
        <v>11.84</v>
      </c>
      <c r="EL256">
        <v>3</v>
      </c>
      <c r="EN256">
        <v>1240</v>
      </c>
      <c r="EO256">
        <v>11.58</v>
      </c>
      <c r="EP256">
        <v>3</v>
      </c>
      <c r="ER256" s="1"/>
      <c r="ES256" s="1">
        <f t="shared" si="59"/>
        <v>4.235659071180556</v>
      </c>
      <c r="ET256" s="1">
        <f t="shared" si="55"/>
        <v>16.119601649305572</v>
      </c>
      <c r="EU256" s="1">
        <f t="shared" si="56"/>
        <v>16.063628298611114</v>
      </c>
      <c r="EV256" s="1">
        <f t="shared" si="57"/>
        <v>15.43487881944444</v>
      </c>
      <c r="EW256" s="1"/>
      <c r="EX256" s="1"/>
      <c r="EY256" s="1"/>
      <c r="EZ256" s="1"/>
      <c r="FA256" s="1">
        <f t="shared" si="58"/>
        <v>15.47529952256944</v>
      </c>
      <c r="FB256" s="1"/>
      <c r="FC256" s="1">
        <f t="shared" si="60"/>
        <v>15.739185937499993</v>
      </c>
      <c r="FE256" s="1">
        <f t="shared" si="61"/>
        <v>15.965466796874997</v>
      </c>
      <c r="FF256" s="1">
        <f t="shared" si="62"/>
        <v>14.821593055555535</v>
      </c>
    </row>
    <row r="257" spans="1:162" ht="12.75">
      <c r="A257">
        <v>1250</v>
      </c>
      <c r="B257">
        <v>11.6</v>
      </c>
      <c r="C257">
        <v>3</v>
      </c>
      <c r="U257">
        <v>1250</v>
      </c>
      <c r="V257">
        <v>11.68</v>
      </c>
      <c r="W257">
        <v>3</v>
      </c>
      <c r="Y257">
        <v>1245</v>
      </c>
      <c r="Z257">
        <v>11.86</v>
      </c>
      <c r="AA257">
        <v>3</v>
      </c>
      <c r="AC257">
        <v>1245</v>
      </c>
      <c r="AD257">
        <v>11.89</v>
      </c>
      <c r="AE257">
        <v>3</v>
      </c>
      <c r="AG257">
        <v>1250</v>
      </c>
      <c r="AH257">
        <v>11.9</v>
      </c>
      <c r="AN257">
        <v>1245</v>
      </c>
      <c r="AO257">
        <v>11.72</v>
      </c>
      <c r="AP257">
        <v>3</v>
      </c>
      <c r="AR257">
        <v>1245</v>
      </c>
      <c r="AS257">
        <v>11.65</v>
      </c>
      <c r="AT257">
        <v>3</v>
      </c>
      <c r="CN257">
        <v>1250</v>
      </c>
      <c r="CO257">
        <v>11.71</v>
      </c>
      <c r="CP257">
        <v>3</v>
      </c>
      <c r="CR257">
        <v>1250</v>
      </c>
      <c r="CS257">
        <v>11.6</v>
      </c>
      <c r="CT257">
        <v>3</v>
      </c>
      <c r="CV257">
        <v>1250</v>
      </c>
      <c r="CW257">
        <v>11.65</v>
      </c>
      <c r="CX257">
        <v>3</v>
      </c>
      <c r="DT257">
        <v>1245</v>
      </c>
      <c r="DU257">
        <v>11.72</v>
      </c>
      <c r="DV257">
        <v>3</v>
      </c>
      <c r="DX257">
        <v>1245</v>
      </c>
      <c r="DY257">
        <v>11.72</v>
      </c>
      <c r="DZ257">
        <v>3</v>
      </c>
      <c r="EJ257">
        <v>1245</v>
      </c>
      <c r="EK257">
        <v>11.84</v>
      </c>
      <c r="EL257">
        <v>3</v>
      </c>
      <c r="EN257">
        <v>1245</v>
      </c>
      <c r="EO257">
        <v>11.57</v>
      </c>
      <c r="EP257">
        <v>3</v>
      </c>
      <c r="ER257" s="1"/>
      <c r="ES257" s="1">
        <f t="shared" si="59"/>
        <v>4.251881293402778</v>
      </c>
      <c r="ET257" s="1">
        <f t="shared" si="55"/>
        <v>16.181064322916683</v>
      </c>
      <c r="EU257" s="1">
        <f t="shared" si="56"/>
        <v>16.123245659722226</v>
      </c>
      <c r="EV257" s="1">
        <f t="shared" si="57"/>
        <v>15.493786154513884</v>
      </c>
      <c r="EW257" s="1"/>
      <c r="EX257" s="1"/>
      <c r="EY257" s="1"/>
      <c r="EZ257" s="1"/>
      <c r="FA257" s="1">
        <f t="shared" si="58"/>
        <v>15.533702300347217</v>
      </c>
      <c r="FB257" s="1"/>
      <c r="FC257" s="1">
        <f t="shared" si="60"/>
        <v>15.798803298611105</v>
      </c>
      <c r="FE257" s="1">
        <f t="shared" si="61"/>
        <v>16.02631124131944</v>
      </c>
      <c r="FF257" s="1">
        <f t="shared" si="62"/>
        <v>14.879694140624979</v>
      </c>
    </row>
    <row r="258" spans="1:162" ht="12.75">
      <c r="A258">
        <v>1255</v>
      </c>
      <c r="B258">
        <v>11.6</v>
      </c>
      <c r="C258">
        <v>3</v>
      </c>
      <c r="U258">
        <v>1255</v>
      </c>
      <c r="V258">
        <v>11.67</v>
      </c>
      <c r="W258">
        <v>3</v>
      </c>
      <c r="Y258">
        <v>1250</v>
      </c>
      <c r="Z258">
        <v>11.86</v>
      </c>
      <c r="AA258">
        <v>3</v>
      </c>
      <c r="AC258">
        <v>1250</v>
      </c>
      <c r="AD258">
        <v>11.89</v>
      </c>
      <c r="AE258">
        <v>3</v>
      </c>
      <c r="AG258">
        <v>1255</v>
      </c>
      <c r="AH258">
        <v>11.9</v>
      </c>
      <c r="AN258">
        <v>1250</v>
      </c>
      <c r="AO258">
        <v>11.71</v>
      </c>
      <c r="AP258">
        <v>3</v>
      </c>
      <c r="AR258">
        <v>1250</v>
      </c>
      <c r="AS258">
        <v>11.65</v>
      </c>
      <c r="AT258">
        <v>3</v>
      </c>
      <c r="CN258">
        <v>1255</v>
      </c>
      <c r="CO258">
        <v>11.71</v>
      </c>
      <c r="CP258">
        <v>3</v>
      </c>
      <c r="CR258">
        <v>1255</v>
      </c>
      <c r="CS258">
        <v>11.6</v>
      </c>
      <c r="CT258">
        <v>3</v>
      </c>
      <c r="CV258">
        <v>1255</v>
      </c>
      <c r="CW258">
        <v>11.65</v>
      </c>
      <c r="CX258">
        <v>3</v>
      </c>
      <c r="DT258">
        <v>1250</v>
      </c>
      <c r="DU258">
        <v>11.72</v>
      </c>
      <c r="DV258">
        <v>3</v>
      </c>
      <c r="DX258">
        <v>1250</v>
      </c>
      <c r="DY258">
        <v>11.72</v>
      </c>
      <c r="DZ258">
        <v>3</v>
      </c>
      <c r="EJ258">
        <v>1250</v>
      </c>
      <c r="EK258">
        <v>11.84</v>
      </c>
      <c r="EL258">
        <v>3</v>
      </c>
      <c r="EN258">
        <v>1250</v>
      </c>
      <c r="EO258">
        <v>11.57</v>
      </c>
      <c r="EP258">
        <v>3</v>
      </c>
      <c r="ER258" s="1"/>
      <c r="ES258" s="1">
        <f t="shared" si="59"/>
        <v>4.268089626736111</v>
      </c>
      <c r="ET258" s="1">
        <f t="shared" si="55"/>
        <v>16.24242374131946</v>
      </c>
      <c r="EU258" s="1">
        <f t="shared" si="56"/>
        <v>16.182863020833338</v>
      </c>
      <c r="EV258" s="1">
        <f t="shared" si="57"/>
        <v>15.552693489583328</v>
      </c>
      <c r="EW258" s="1"/>
      <c r="EX258" s="1"/>
      <c r="EY258" s="1"/>
      <c r="EZ258" s="1"/>
      <c r="FA258" s="1">
        <f t="shared" si="58"/>
        <v>15.592105078124995</v>
      </c>
      <c r="FB258" s="1"/>
      <c r="FC258" s="1">
        <f t="shared" si="60"/>
        <v>15.858420659722217</v>
      </c>
      <c r="FE258" s="1">
        <f t="shared" si="61"/>
        <v>16.087155685763886</v>
      </c>
      <c r="FF258" s="1">
        <f t="shared" si="62"/>
        <v>14.937795225694423</v>
      </c>
    </row>
    <row r="259" spans="1:162" ht="12.75">
      <c r="A259">
        <v>1260</v>
      </c>
      <c r="B259">
        <v>11.6</v>
      </c>
      <c r="C259">
        <v>3</v>
      </c>
      <c r="U259">
        <v>1260</v>
      </c>
      <c r="V259">
        <v>11.67</v>
      </c>
      <c r="W259">
        <v>3</v>
      </c>
      <c r="Y259">
        <v>1255</v>
      </c>
      <c r="Z259">
        <v>11.85</v>
      </c>
      <c r="AA259">
        <v>3</v>
      </c>
      <c r="AC259">
        <v>1255</v>
      </c>
      <c r="AD259">
        <v>11.89</v>
      </c>
      <c r="AE259">
        <v>3</v>
      </c>
      <c r="AG259">
        <v>1260</v>
      </c>
      <c r="AH259">
        <v>11.9</v>
      </c>
      <c r="AN259">
        <v>1255</v>
      </c>
      <c r="AO259">
        <v>11.7</v>
      </c>
      <c r="AP259">
        <v>3</v>
      </c>
      <c r="AR259">
        <v>1255</v>
      </c>
      <c r="AS259">
        <v>11.65</v>
      </c>
      <c r="AT259">
        <v>3</v>
      </c>
      <c r="CN259">
        <v>1260</v>
      </c>
      <c r="CO259">
        <v>11.71</v>
      </c>
      <c r="CP259">
        <v>3</v>
      </c>
      <c r="CR259">
        <v>1260</v>
      </c>
      <c r="CS259">
        <v>11.6</v>
      </c>
      <c r="CT259">
        <v>3</v>
      </c>
      <c r="CV259">
        <v>1260</v>
      </c>
      <c r="CW259">
        <v>11.65</v>
      </c>
      <c r="CX259">
        <v>3</v>
      </c>
      <c r="DT259">
        <v>1255</v>
      </c>
      <c r="DU259">
        <v>11.71</v>
      </c>
      <c r="DV259">
        <v>3</v>
      </c>
      <c r="DX259">
        <v>1255</v>
      </c>
      <c r="DY259">
        <v>11.72</v>
      </c>
      <c r="DZ259">
        <v>3</v>
      </c>
      <c r="EJ259">
        <v>1255</v>
      </c>
      <c r="EK259">
        <v>11.84</v>
      </c>
      <c r="EL259">
        <v>3</v>
      </c>
      <c r="EN259">
        <v>1255</v>
      </c>
      <c r="EO259">
        <v>11.57</v>
      </c>
      <c r="EP259">
        <v>3</v>
      </c>
      <c r="ER259" s="1"/>
      <c r="ES259" s="1">
        <f t="shared" si="59"/>
        <v>4.284297960069444</v>
      </c>
      <c r="ET259" s="1">
        <f t="shared" si="55"/>
        <v>16.303783159722236</v>
      </c>
      <c r="EU259" s="1">
        <f t="shared" si="56"/>
        <v>16.242378689236116</v>
      </c>
      <c r="EV259" s="1">
        <f t="shared" si="57"/>
        <v>15.611600824652772</v>
      </c>
      <c r="EW259" s="1"/>
      <c r="EX259" s="1"/>
      <c r="EY259" s="1"/>
      <c r="EZ259" s="1"/>
      <c r="FA259" s="1">
        <f t="shared" si="58"/>
        <v>15.650507855902772</v>
      </c>
      <c r="FB259" s="1"/>
      <c r="FC259" s="1">
        <f t="shared" si="60"/>
        <v>15.917936328124995</v>
      </c>
      <c r="FE259" s="1">
        <f t="shared" si="61"/>
        <v>16.14800013020833</v>
      </c>
      <c r="FF259" s="1">
        <f t="shared" si="62"/>
        <v>14.995896310763866</v>
      </c>
    </row>
    <row r="260" spans="1:162" ht="12.75">
      <c r="A260">
        <v>1265</v>
      </c>
      <c r="B260">
        <v>11.59</v>
      </c>
      <c r="C260">
        <v>3</v>
      </c>
      <c r="U260">
        <v>1265</v>
      </c>
      <c r="V260">
        <v>11.66</v>
      </c>
      <c r="W260">
        <v>3</v>
      </c>
      <c r="Y260">
        <v>1260</v>
      </c>
      <c r="Z260">
        <v>11.85</v>
      </c>
      <c r="AA260">
        <v>3</v>
      </c>
      <c r="AC260">
        <v>1260</v>
      </c>
      <c r="AD260">
        <v>11.88</v>
      </c>
      <c r="AE260">
        <v>3</v>
      </c>
      <c r="AG260">
        <v>1265</v>
      </c>
      <c r="AH260">
        <v>11.9</v>
      </c>
      <c r="AN260">
        <v>1260</v>
      </c>
      <c r="AO260">
        <v>11.7</v>
      </c>
      <c r="AP260">
        <v>3</v>
      </c>
      <c r="AR260">
        <v>1260</v>
      </c>
      <c r="AS260">
        <v>11.64</v>
      </c>
      <c r="AT260">
        <v>3</v>
      </c>
      <c r="CN260">
        <v>1265</v>
      </c>
      <c r="CO260">
        <v>11.71</v>
      </c>
      <c r="CP260">
        <v>3</v>
      </c>
      <c r="CR260">
        <v>1265</v>
      </c>
      <c r="CS260">
        <v>11.6</v>
      </c>
      <c r="CT260">
        <v>3</v>
      </c>
      <c r="CV260">
        <v>1265</v>
      </c>
      <c r="CW260">
        <v>11.64</v>
      </c>
      <c r="CX260">
        <v>3</v>
      </c>
      <c r="DT260">
        <v>1260</v>
      </c>
      <c r="DU260">
        <v>11.71</v>
      </c>
      <c r="DV260">
        <v>3</v>
      </c>
      <c r="DX260">
        <v>1260</v>
      </c>
      <c r="DY260">
        <v>11.72</v>
      </c>
      <c r="DZ260">
        <v>3</v>
      </c>
      <c r="EJ260">
        <v>1260</v>
      </c>
      <c r="EK260">
        <v>11.84</v>
      </c>
      <c r="EL260">
        <v>3</v>
      </c>
      <c r="EN260">
        <v>1260</v>
      </c>
      <c r="EO260">
        <v>11.57</v>
      </c>
      <c r="EP260">
        <v>3</v>
      </c>
      <c r="ER260" s="1"/>
      <c r="ES260" s="1">
        <f t="shared" si="59"/>
        <v>4.300492404513888</v>
      </c>
      <c r="ET260" s="1">
        <f t="shared" si="55"/>
        <v>16.365142578125013</v>
      </c>
      <c r="EU260" s="1">
        <f t="shared" si="56"/>
        <v>16.301792751736116</v>
      </c>
      <c r="EV260" s="1">
        <f t="shared" si="57"/>
        <v>15.670508159722216</v>
      </c>
      <c r="EW260" s="1"/>
      <c r="EX260" s="1"/>
      <c r="EY260" s="1"/>
      <c r="EZ260" s="1"/>
      <c r="FA260" s="1">
        <f t="shared" si="58"/>
        <v>15.70891063368055</v>
      </c>
      <c r="FB260" s="1"/>
      <c r="FC260" s="1">
        <f t="shared" si="60"/>
        <v>15.977451996527773</v>
      </c>
      <c r="FE260" s="1">
        <f t="shared" si="61"/>
        <v>16.208844574652776</v>
      </c>
      <c r="FF260" s="1">
        <f t="shared" si="62"/>
        <v>15.05399739583331</v>
      </c>
    </row>
    <row r="261" spans="1:162" ht="12.75">
      <c r="A261">
        <v>1270</v>
      </c>
      <c r="B261">
        <v>11.59</v>
      </c>
      <c r="C261">
        <v>3</v>
      </c>
      <c r="U261">
        <v>1270</v>
      </c>
      <c r="V261">
        <v>11.66</v>
      </c>
      <c r="W261">
        <v>3</v>
      </c>
      <c r="Y261">
        <v>1265</v>
      </c>
      <c r="Z261">
        <v>11.85</v>
      </c>
      <c r="AA261">
        <v>3</v>
      </c>
      <c r="AC261">
        <v>1265</v>
      </c>
      <c r="AD261">
        <v>11.88</v>
      </c>
      <c r="AE261">
        <v>3</v>
      </c>
      <c r="AG261">
        <v>1270</v>
      </c>
      <c r="AH261">
        <v>11.88</v>
      </c>
      <c r="AN261">
        <v>1265</v>
      </c>
      <c r="AO261">
        <v>11.69</v>
      </c>
      <c r="AP261">
        <v>3</v>
      </c>
      <c r="AR261">
        <v>1265</v>
      </c>
      <c r="AS261">
        <v>11.64</v>
      </c>
      <c r="AT261">
        <v>3</v>
      </c>
      <c r="CN261">
        <v>1270</v>
      </c>
      <c r="CO261">
        <v>11.7</v>
      </c>
      <c r="CP261">
        <v>3</v>
      </c>
      <c r="CR261">
        <v>1270</v>
      </c>
      <c r="CS261">
        <v>11.6</v>
      </c>
      <c r="CT261">
        <v>3</v>
      </c>
      <c r="CV261">
        <v>1270</v>
      </c>
      <c r="CW261">
        <v>11.64</v>
      </c>
      <c r="CX261">
        <v>3</v>
      </c>
      <c r="DT261">
        <v>1265</v>
      </c>
      <c r="DU261">
        <v>11.7</v>
      </c>
      <c r="DV261">
        <v>3</v>
      </c>
      <c r="DX261">
        <v>1265</v>
      </c>
      <c r="DY261">
        <v>11.71</v>
      </c>
      <c r="DZ261">
        <v>3</v>
      </c>
      <c r="EJ261">
        <v>1265</v>
      </c>
      <c r="EK261">
        <v>11.83</v>
      </c>
      <c r="EL261">
        <v>3</v>
      </c>
      <c r="EN261">
        <v>1265</v>
      </c>
      <c r="EO261">
        <v>11.57</v>
      </c>
      <c r="EP261">
        <v>3</v>
      </c>
      <c r="ER261" s="1"/>
      <c r="ES261" s="1">
        <f t="shared" si="59"/>
        <v>4.316686848958333</v>
      </c>
      <c r="ET261" s="1">
        <f t="shared" si="55"/>
        <v>16.426398828125013</v>
      </c>
      <c r="EU261" s="1">
        <f t="shared" si="56"/>
        <v>16.361206814236116</v>
      </c>
      <c r="EV261" s="1">
        <f t="shared" si="57"/>
        <v>15.729314409722216</v>
      </c>
      <c r="EW261" s="1"/>
      <c r="EX261" s="1"/>
      <c r="EY261" s="1"/>
      <c r="EZ261" s="1"/>
      <c r="FA261" s="1">
        <f t="shared" si="58"/>
        <v>15.767313411458327</v>
      </c>
      <c r="FB261" s="1"/>
      <c r="FC261" s="1">
        <f t="shared" si="60"/>
        <v>16.036866059027773</v>
      </c>
      <c r="FE261" s="1">
        <f t="shared" si="61"/>
        <v>16.26958628472222</v>
      </c>
      <c r="FF261" s="1">
        <f t="shared" si="62"/>
        <v>15.112098480902754</v>
      </c>
    </row>
    <row r="262" spans="1:162" ht="12.75">
      <c r="A262">
        <v>1275</v>
      </c>
      <c r="B262">
        <v>11.58</v>
      </c>
      <c r="C262">
        <v>3</v>
      </c>
      <c r="U262">
        <v>1275</v>
      </c>
      <c r="V262">
        <v>11.66</v>
      </c>
      <c r="W262">
        <v>3</v>
      </c>
      <c r="Y262">
        <v>1270</v>
      </c>
      <c r="Z262">
        <v>11.85</v>
      </c>
      <c r="AA262">
        <v>3</v>
      </c>
      <c r="AC262">
        <v>1270</v>
      </c>
      <c r="AD262">
        <v>11.88</v>
      </c>
      <c r="AE262">
        <v>3</v>
      </c>
      <c r="AG262">
        <v>1275</v>
      </c>
      <c r="AH262">
        <v>11.88</v>
      </c>
      <c r="AN262">
        <v>1270</v>
      </c>
      <c r="AO262">
        <v>11.69</v>
      </c>
      <c r="AP262">
        <v>3</v>
      </c>
      <c r="AR262">
        <v>1270</v>
      </c>
      <c r="AS262">
        <v>11.64</v>
      </c>
      <c r="AT262">
        <v>3</v>
      </c>
      <c r="CN262">
        <v>1275</v>
      </c>
      <c r="CO262">
        <v>11.7</v>
      </c>
      <c r="CP262">
        <v>3</v>
      </c>
      <c r="CR262">
        <v>1275</v>
      </c>
      <c r="CS262">
        <v>11.6</v>
      </c>
      <c r="CT262">
        <v>3</v>
      </c>
      <c r="CV262">
        <v>1275</v>
      </c>
      <c r="CW262">
        <v>11.64</v>
      </c>
      <c r="CX262">
        <v>3</v>
      </c>
      <c r="DT262">
        <v>1270</v>
      </c>
      <c r="DU262">
        <v>11.7</v>
      </c>
      <c r="DV262">
        <v>3</v>
      </c>
      <c r="DX262">
        <v>1270</v>
      </c>
      <c r="DY262">
        <v>11.71</v>
      </c>
      <c r="DZ262">
        <v>3</v>
      </c>
      <c r="EJ262">
        <v>1270</v>
      </c>
      <c r="EK262">
        <v>11.83</v>
      </c>
      <c r="EL262">
        <v>3</v>
      </c>
      <c r="EN262">
        <v>1270</v>
      </c>
      <c r="EO262">
        <v>11.56</v>
      </c>
      <c r="EP262">
        <v>3</v>
      </c>
      <c r="ER262" s="1"/>
      <c r="ES262" s="1">
        <f t="shared" si="59"/>
        <v>4.332881293402777</v>
      </c>
      <c r="ET262" s="1">
        <f t="shared" si="55"/>
        <v>16.487655078125012</v>
      </c>
      <c r="EU262" s="1">
        <f t="shared" si="56"/>
        <v>16.420519357638895</v>
      </c>
      <c r="EV262" s="1">
        <f t="shared" si="57"/>
        <v>15.788120659722216</v>
      </c>
      <c r="EW262" s="1"/>
      <c r="EX262" s="1"/>
      <c r="EY262" s="1"/>
      <c r="EZ262" s="1"/>
      <c r="FA262" s="1">
        <f t="shared" si="58"/>
        <v>15.825716189236104</v>
      </c>
      <c r="FB262" s="1"/>
      <c r="FC262" s="1">
        <f t="shared" si="60"/>
        <v>16.096280121527773</v>
      </c>
      <c r="FE262" s="1">
        <f t="shared" si="61"/>
        <v>16.330327994791663</v>
      </c>
      <c r="FF262" s="1">
        <f t="shared" si="62"/>
        <v>15.170099175347199</v>
      </c>
    </row>
    <row r="263" spans="1:162" ht="12.75">
      <c r="A263">
        <v>1280</v>
      </c>
      <c r="B263">
        <v>11.58</v>
      </c>
      <c r="C263">
        <v>3</v>
      </c>
      <c r="U263">
        <v>1280</v>
      </c>
      <c r="V263">
        <v>11.65</v>
      </c>
      <c r="W263">
        <v>3</v>
      </c>
      <c r="Y263">
        <v>1275</v>
      </c>
      <c r="Z263">
        <v>11.84</v>
      </c>
      <c r="AA263">
        <v>3</v>
      </c>
      <c r="AC263">
        <v>1275</v>
      </c>
      <c r="AD263">
        <v>11.88</v>
      </c>
      <c r="AE263">
        <v>3</v>
      </c>
      <c r="AG263">
        <v>1280</v>
      </c>
      <c r="AH263">
        <v>11.88</v>
      </c>
      <c r="AN263">
        <v>1275</v>
      </c>
      <c r="AO263">
        <v>11.68</v>
      </c>
      <c r="AP263">
        <v>3</v>
      </c>
      <c r="AR263">
        <v>1275</v>
      </c>
      <c r="AS263">
        <v>11.64</v>
      </c>
      <c r="AT263">
        <v>3</v>
      </c>
      <c r="CN263">
        <v>1280</v>
      </c>
      <c r="CO263">
        <v>11.7</v>
      </c>
      <c r="CP263">
        <v>3</v>
      </c>
      <c r="CR263">
        <v>1280</v>
      </c>
      <c r="CS263">
        <v>11.6</v>
      </c>
      <c r="CT263">
        <v>3</v>
      </c>
      <c r="CV263">
        <v>1280</v>
      </c>
      <c r="CW263">
        <v>11.64</v>
      </c>
      <c r="CX263">
        <v>3</v>
      </c>
      <c r="DT263">
        <v>1275</v>
      </c>
      <c r="DU263">
        <v>11.7</v>
      </c>
      <c r="DV263">
        <v>3</v>
      </c>
      <c r="DX263">
        <v>1275</v>
      </c>
      <c r="DY263">
        <v>11.71</v>
      </c>
      <c r="DZ263">
        <v>3</v>
      </c>
      <c r="EJ263">
        <v>1275</v>
      </c>
      <c r="EK263">
        <v>11.83</v>
      </c>
      <c r="EL263">
        <v>3</v>
      </c>
      <c r="EN263">
        <v>1275</v>
      </c>
      <c r="EO263">
        <v>11.56</v>
      </c>
      <c r="EP263">
        <v>3</v>
      </c>
      <c r="ER263" s="1"/>
      <c r="ES263" s="1">
        <f t="shared" si="59"/>
        <v>4.349061848958333</v>
      </c>
      <c r="ET263" s="1">
        <f t="shared" si="55"/>
        <v>16.548911328125012</v>
      </c>
      <c r="EU263" s="1">
        <f t="shared" si="56"/>
        <v>16.479831901041674</v>
      </c>
      <c r="EV263" s="1">
        <f t="shared" si="57"/>
        <v>15.846926909722216</v>
      </c>
      <c r="EW263" s="1"/>
      <c r="EX263" s="1"/>
      <c r="EY263" s="1"/>
      <c r="EZ263" s="1"/>
      <c r="FA263" s="1">
        <f t="shared" si="58"/>
        <v>15.884118967013881</v>
      </c>
      <c r="FB263" s="1"/>
      <c r="FC263" s="1">
        <f t="shared" si="60"/>
        <v>16.155694184027773</v>
      </c>
      <c r="FE263" s="1">
        <f t="shared" si="61"/>
        <v>16.391069704861106</v>
      </c>
      <c r="FF263" s="1">
        <f t="shared" si="62"/>
        <v>15.228099869791643</v>
      </c>
    </row>
    <row r="264" spans="1:162" ht="12.75">
      <c r="A264">
        <v>1285</v>
      </c>
      <c r="B264">
        <v>11.58</v>
      </c>
      <c r="C264">
        <v>3</v>
      </c>
      <c r="U264">
        <v>1285</v>
      </c>
      <c r="V264">
        <v>11.65</v>
      </c>
      <c r="W264">
        <v>3</v>
      </c>
      <c r="Y264">
        <v>1280</v>
      </c>
      <c r="Z264">
        <v>11.84</v>
      </c>
      <c r="AA264">
        <v>3</v>
      </c>
      <c r="AC264">
        <v>1280</v>
      </c>
      <c r="AD264">
        <v>11.88</v>
      </c>
      <c r="AE264">
        <v>3</v>
      </c>
      <c r="AG264">
        <v>1285</v>
      </c>
      <c r="AH264">
        <v>11.88</v>
      </c>
      <c r="AN264">
        <v>1280</v>
      </c>
      <c r="AO264">
        <v>11.68</v>
      </c>
      <c r="AP264">
        <v>3</v>
      </c>
      <c r="AR264">
        <v>1280</v>
      </c>
      <c r="AS264">
        <v>11.64</v>
      </c>
      <c r="AT264">
        <v>3</v>
      </c>
      <c r="CN264">
        <v>1285</v>
      </c>
      <c r="CO264">
        <v>11.7</v>
      </c>
      <c r="CP264">
        <v>3</v>
      </c>
      <c r="CR264">
        <v>1285</v>
      </c>
      <c r="CS264">
        <v>11.58</v>
      </c>
      <c r="CT264">
        <v>3</v>
      </c>
      <c r="CV264">
        <v>1285</v>
      </c>
      <c r="CW264">
        <v>11.64</v>
      </c>
      <c r="CX264">
        <v>3</v>
      </c>
      <c r="DT264">
        <v>1280</v>
      </c>
      <c r="DU264">
        <v>11.7</v>
      </c>
      <c r="DV264">
        <v>3</v>
      </c>
      <c r="DX264">
        <v>1280</v>
      </c>
      <c r="DY264">
        <v>11.7</v>
      </c>
      <c r="DZ264">
        <v>3</v>
      </c>
      <c r="EJ264">
        <v>1280</v>
      </c>
      <c r="EK264">
        <v>11.82</v>
      </c>
      <c r="EL264">
        <v>3</v>
      </c>
      <c r="EN264">
        <v>1280</v>
      </c>
      <c r="EO264">
        <v>11.56</v>
      </c>
      <c r="EP264">
        <v>3</v>
      </c>
      <c r="ER264" s="1"/>
      <c r="ES264" s="1">
        <f t="shared" si="59"/>
        <v>4.3652424045138885</v>
      </c>
      <c r="ET264" s="1">
        <f t="shared" si="55"/>
        <v>16.61016757812501</v>
      </c>
      <c r="EU264" s="1">
        <f t="shared" si="56"/>
        <v>16.539043012152785</v>
      </c>
      <c r="EV264" s="1">
        <f t="shared" si="57"/>
        <v>15.905733159722216</v>
      </c>
      <c r="EW264" s="1"/>
      <c r="EX264" s="1"/>
      <c r="EY264" s="1"/>
      <c r="EZ264" s="1"/>
      <c r="FA264" s="1">
        <f t="shared" si="58"/>
        <v>15.942521744791659</v>
      </c>
      <c r="FB264" s="1"/>
      <c r="FC264" s="1">
        <f t="shared" si="60"/>
        <v>16.215108246527773</v>
      </c>
      <c r="FE264" s="1">
        <f t="shared" si="61"/>
        <v>16.451708767361108</v>
      </c>
      <c r="FF264" s="1">
        <f t="shared" si="62"/>
        <v>15.286100564236088</v>
      </c>
    </row>
    <row r="265" spans="1:162" ht="12.75">
      <c r="A265">
        <v>1290</v>
      </c>
      <c r="B265">
        <v>11.58</v>
      </c>
      <c r="C265">
        <v>3</v>
      </c>
      <c r="U265">
        <v>1290</v>
      </c>
      <c r="V265">
        <v>11.64</v>
      </c>
      <c r="W265">
        <v>3</v>
      </c>
      <c r="Y265">
        <v>1285</v>
      </c>
      <c r="Z265">
        <v>11.84</v>
      </c>
      <c r="AA265">
        <v>3</v>
      </c>
      <c r="AC265">
        <v>1285</v>
      </c>
      <c r="AD265">
        <v>11.87</v>
      </c>
      <c r="AE265">
        <v>3</v>
      </c>
      <c r="AG265">
        <v>1290</v>
      </c>
      <c r="AH265">
        <v>11.88</v>
      </c>
      <c r="AN265">
        <v>1285</v>
      </c>
      <c r="AO265">
        <v>11.67</v>
      </c>
      <c r="AP265">
        <v>3</v>
      </c>
      <c r="AR265">
        <v>1285</v>
      </c>
      <c r="AS265">
        <v>11.64</v>
      </c>
      <c r="AT265">
        <v>3</v>
      </c>
      <c r="CN265">
        <v>1290</v>
      </c>
      <c r="CO265">
        <v>11.69</v>
      </c>
      <c r="CP265">
        <v>3</v>
      </c>
      <c r="CR265">
        <v>1290</v>
      </c>
      <c r="CS265">
        <v>11.59</v>
      </c>
      <c r="CT265">
        <v>3</v>
      </c>
      <c r="CV265">
        <v>1290</v>
      </c>
      <c r="CW265">
        <v>11.64</v>
      </c>
      <c r="CX265">
        <v>3</v>
      </c>
      <c r="DT265">
        <v>1285</v>
      </c>
      <c r="DU265">
        <v>11.69</v>
      </c>
      <c r="DV265">
        <v>3</v>
      </c>
      <c r="DX265">
        <v>1285</v>
      </c>
      <c r="DY265">
        <v>11.7</v>
      </c>
      <c r="DZ265">
        <v>3</v>
      </c>
      <c r="EJ265">
        <v>1285</v>
      </c>
      <c r="EK265">
        <v>11.82</v>
      </c>
      <c r="EL265">
        <v>3</v>
      </c>
      <c r="EN265">
        <v>1285</v>
      </c>
      <c r="EO265">
        <v>11.56</v>
      </c>
      <c r="EP265">
        <v>3</v>
      </c>
      <c r="ER265" s="1"/>
      <c r="ES265" s="1">
        <f t="shared" si="59"/>
        <v>4.381409071180555</v>
      </c>
      <c r="ET265" s="1">
        <f aca="true" t="shared" si="63" ref="ET265:ET328">AD264*(AD264/3.2)*(5/3600)+ET264</f>
        <v>16.67142382812501</v>
      </c>
      <c r="EU265" s="1">
        <f aca="true" t="shared" si="64" ref="EU265:EU298">AO264*(AO264/3.2)*(5/3600)+EU264</f>
        <v>16.598254123263896</v>
      </c>
      <c r="EV265" s="1">
        <f aca="true" t="shared" si="65" ref="EV265:EV331">AS264*(AS264/3.2)*(5/3600)+EV264</f>
        <v>15.964539409722216</v>
      </c>
      <c r="EW265" s="1"/>
      <c r="EX265" s="1"/>
      <c r="EY265" s="1"/>
      <c r="EZ265" s="1"/>
      <c r="FA265" s="1">
        <f aca="true" t="shared" si="66" ref="FA265:FA328">CS264*(CS264/3.2)*(5/3600)+FA264</f>
        <v>16.000723307291658</v>
      </c>
      <c r="FB265" s="1"/>
      <c r="FC265" s="1">
        <f t="shared" si="60"/>
        <v>16.274420789930552</v>
      </c>
      <c r="FE265" s="1">
        <f t="shared" si="61"/>
        <v>16.51234782986111</v>
      </c>
      <c r="FF265" s="1">
        <f t="shared" si="62"/>
        <v>15.344101258680533</v>
      </c>
    </row>
    <row r="266" spans="1:162" ht="12.75">
      <c r="A266">
        <v>1295</v>
      </c>
      <c r="B266">
        <v>11.57</v>
      </c>
      <c r="C266">
        <v>3</v>
      </c>
      <c r="U266">
        <v>1295</v>
      </c>
      <c r="V266">
        <v>11.64</v>
      </c>
      <c r="W266">
        <v>3</v>
      </c>
      <c r="Y266">
        <v>1290</v>
      </c>
      <c r="Z266">
        <v>11.84</v>
      </c>
      <c r="AA266">
        <v>3</v>
      </c>
      <c r="AC266">
        <v>1290</v>
      </c>
      <c r="AD266">
        <v>11.87</v>
      </c>
      <c r="AE266">
        <v>3</v>
      </c>
      <c r="AG266">
        <v>1295</v>
      </c>
      <c r="AH266">
        <v>11.86</v>
      </c>
      <c r="AN266">
        <v>1290</v>
      </c>
      <c r="AO266">
        <v>11.66</v>
      </c>
      <c r="AP266">
        <v>3</v>
      </c>
      <c r="AR266">
        <v>1290</v>
      </c>
      <c r="AS266">
        <v>11.63</v>
      </c>
      <c r="AT266">
        <v>3</v>
      </c>
      <c r="CN266">
        <v>1295</v>
      </c>
      <c r="CO266">
        <v>11.69</v>
      </c>
      <c r="CP266">
        <v>3</v>
      </c>
      <c r="CR266">
        <v>1295</v>
      </c>
      <c r="CS266">
        <v>11.58</v>
      </c>
      <c r="CT266">
        <v>3</v>
      </c>
      <c r="CV266">
        <v>1295</v>
      </c>
      <c r="CW266">
        <v>11.63</v>
      </c>
      <c r="CX266">
        <v>3</v>
      </c>
      <c r="DT266">
        <v>1290</v>
      </c>
      <c r="DU266">
        <v>11.69</v>
      </c>
      <c r="DV266">
        <v>3</v>
      </c>
      <c r="DX266">
        <v>1290</v>
      </c>
      <c r="DY266">
        <v>11.7</v>
      </c>
      <c r="DZ266">
        <v>3</v>
      </c>
      <c r="EJ266">
        <v>1290</v>
      </c>
      <c r="EK266">
        <v>11.82</v>
      </c>
      <c r="EL266">
        <v>3</v>
      </c>
      <c r="EN266">
        <v>1290</v>
      </c>
      <c r="EO266">
        <v>11.56</v>
      </c>
      <c r="EP266">
        <v>3</v>
      </c>
      <c r="ER266" s="1"/>
      <c r="ES266" s="1">
        <f aca="true" t="shared" si="67" ref="ES266:ES286">V266*(5/3600)+ES265</f>
        <v>4.397575737847222</v>
      </c>
      <c r="ET266" s="1">
        <f t="shared" si="63"/>
        <v>16.73257699652779</v>
      </c>
      <c r="EU266" s="1">
        <f t="shared" si="64"/>
        <v>16.657363888888895</v>
      </c>
      <c r="EV266" s="1">
        <f t="shared" si="65"/>
        <v>16.023345659722217</v>
      </c>
      <c r="EW266" s="1"/>
      <c r="EX266" s="1"/>
      <c r="EY266" s="1"/>
      <c r="EZ266" s="1"/>
      <c r="FA266" s="1">
        <f t="shared" si="66"/>
        <v>16.05902543402777</v>
      </c>
      <c r="FB266" s="1"/>
      <c r="FC266" s="1">
        <f aca="true" t="shared" si="68" ref="FC266:FC316">DU266*(DU266/3.2)*(5/3600)+FC265</f>
        <v>16.33373333333333</v>
      </c>
      <c r="FE266" s="1">
        <f aca="true" t="shared" si="69" ref="FE266:FE329">EK266*(EK266/3.2)*(5/3600)+FE265</f>
        <v>16.57298689236111</v>
      </c>
      <c r="FF266" s="1">
        <f aca="true" t="shared" si="70" ref="FF266:FF301">EO266*(EO266/3.2)*(5/3600)+FF265</f>
        <v>15.402101953124978</v>
      </c>
    </row>
    <row r="267" spans="1:162" ht="12.75">
      <c r="A267">
        <v>1300</v>
      </c>
      <c r="B267">
        <v>11.57</v>
      </c>
      <c r="C267">
        <v>3</v>
      </c>
      <c r="U267">
        <v>1300</v>
      </c>
      <c r="V267">
        <v>11.64</v>
      </c>
      <c r="W267">
        <v>3</v>
      </c>
      <c r="Y267">
        <v>1295</v>
      </c>
      <c r="Z267">
        <v>11.83</v>
      </c>
      <c r="AA267">
        <v>3</v>
      </c>
      <c r="AC267">
        <v>1295</v>
      </c>
      <c r="AD267">
        <v>11.86</v>
      </c>
      <c r="AE267">
        <v>3</v>
      </c>
      <c r="AG267">
        <v>1300</v>
      </c>
      <c r="AH267">
        <v>11.88</v>
      </c>
      <c r="AN267">
        <v>1295</v>
      </c>
      <c r="AO267">
        <v>11.66</v>
      </c>
      <c r="AP267">
        <v>3</v>
      </c>
      <c r="AR267">
        <v>1295</v>
      </c>
      <c r="AS267">
        <v>11.63</v>
      </c>
      <c r="AT267">
        <v>3</v>
      </c>
      <c r="CN267">
        <v>1300</v>
      </c>
      <c r="CO267">
        <v>11.69</v>
      </c>
      <c r="CP267">
        <v>3</v>
      </c>
      <c r="CR267">
        <v>1300</v>
      </c>
      <c r="CS267">
        <v>11.59</v>
      </c>
      <c r="CT267">
        <v>3</v>
      </c>
      <c r="CV267">
        <v>1300</v>
      </c>
      <c r="CW267">
        <v>11.63</v>
      </c>
      <c r="CX267">
        <v>3</v>
      </c>
      <c r="DT267">
        <v>1295</v>
      </c>
      <c r="DU267">
        <v>11.68</v>
      </c>
      <c r="DV267">
        <v>3</v>
      </c>
      <c r="DX267">
        <v>1295</v>
      </c>
      <c r="DY267">
        <v>11.7</v>
      </c>
      <c r="DZ267">
        <v>3</v>
      </c>
      <c r="EJ267">
        <v>1295</v>
      </c>
      <c r="EK267">
        <v>11.82</v>
      </c>
      <c r="EL267">
        <v>3</v>
      </c>
      <c r="EN267">
        <v>1295</v>
      </c>
      <c r="EO267">
        <v>11.56</v>
      </c>
      <c r="EP267">
        <v>3</v>
      </c>
      <c r="ER267" s="1"/>
      <c r="ES267" s="1">
        <f t="shared" si="67"/>
        <v>4.413742404513889</v>
      </c>
      <c r="ET267" s="1">
        <f t="shared" si="63"/>
        <v>16.79373016493057</v>
      </c>
      <c r="EU267" s="1">
        <f t="shared" si="64"/>
        <v>16.71637239583334</v>
      </c>
      <c r="EV267" s="1">
        <f t="shared" si="65"/>
        <v>16.082050911458328</v>
      </c>
      <c r="EW267" s="1"/>
      <c r="EX267" s="1"/>
      <c r="EY267" s="1"/>
      <c r="EZ267" s="1"/>
      <c r="FA267" s="1">
        <f t="shared" si="66"/>
        <v>16.11722699652777</v>
      </c>
      <c r="FB267" s="1"/>
      <c r="FC267" s="1">
        <f t="shared" si="68"/>
        <v>16.392944444444442</v>
      </c>
      <c r="FE267" s="1">
        <f t="shared" si="69"/>
        <v>16.633625954861113</v>
      </c>
      <c r="FF267" s="1">
        <f t="shared" si="70"/>
        <v>15.460102647569423</v>
      </c>
    </row>
    <row r="268" spans="1:162" ht="12.75">
      <c r="A268">
        <v>1305</v>
      </c>
      <c r="B268">
        <v>11.56</v>
      </c>
      <c r="C268">
        <v>3</v>
      </c>
      <c r="U268">
        <v>1305</v>
      </c>
      <c r="V268">
        <v>11.63</v>
      </c>
      <c r="W268">
        <v>3</v>
      </c>
      <c r="Y268">
        <v>1300</v>
      </c>
      <c r="Z268">
        <v>11.84</v>
      </c>
      <c r="AA268">
        <v>3</v>
      </c>
      <c r="AC268">
        <v>1300</v>
      </c>
      <c r="AD268">
        <v>11.86</v>
      </c>
      <c r="AE268">
        <v>3</v>
      </c>
      <c r="AG268">
        <v>1305</v>
      </c>
      <c r="AH268">
        <v>11.86</v>
      </c>
      <c r="AN268">
        <v>1300</v>
      </c>
      <c r="AO268">
        <v>11.66</v>
      </c>
      <c r="AP268">
        <v>3</v>
      </c>
      <c r="AR268">
        <v>1300</v>
      </c>
      <c r="AS268">
        <v>11.63</v>
      </c>
      <c r="AT268">
        <v>3</v>
      </c>
      <c r="CN268">
        <v>1305</v>
      </c>
      <c r="CO268">
        <v>11.68</v>
      </c>
      <c r="CP268">
        <v>3</v>
      </c>
      <c r="CR268">
        <v>1305</v>
      </c>
      <c r="CS268">
        <v>11.59</v>
      </c>
      <c r="CT268">
        <v>3</v>
      </c>
      <c r="CV268">
        <v>1305</v>
      </c>
      <c r="CW268">
        <v>11.63</v>
      </c>
      <c r="CX268">
        <v>3</v>
      </c>
      <c r="DT268">
        <v>1300</v>
      </c>
      <c r="DU268">
        <v>11.68</v>
      </c>
      <c r="DV268">
        <v>3</v>
      </c>
      <c r="DX268">
        <v>1300</v>
      </c>
      <c r="DY268">
        <v>11.69</v>
      </c>
      <c r="DZ268">
        <v>3</v>
      </c>
      <c r="EJ268">
        <v>1300</v>
      </c>
      <c r="EK268">
        <v>11.82</v>
      </c>
      <c r="EL268">
        <v>3</v>
      </c>
      <c r="EN268">
        <v>1300</v>
      </c>
      <c r="EO268">
        <v>11.56</v>
      </c>
      <c r="EP268">
        <v>3</v>
      </c>
      <c r="ER268" s="1"/>
      <c r="ES268" s="1">
        <f t="shared" si="67"/>
        <v>4.429895182291667</v>
      </c>
      <c r="ET268" s="1">
        <f t="shared" si="63"/>
        <v>16.85478033854168</v>
      </c>
      <c r="EU268" s="1">
        <f t="shared" si="64"/>
        <v>16.775380902777783</v>
      </c>
      <c r="EV268" s="1">
        <f t="shared" si="65"/>
        <v>16.14075616319444</v>
      </c>
      <c r="EW268" s="1"/>
      <c r="EX268" s="1"/>
      <c r="EY268" s="1"/>
      <c r="EZ268" s="1"/>
      <c r="FA268" s="1">
        <f t="shared" si="66"/>
        <v>16.175529123263882</v>
      </c>
      <c r="FB268" s="1"/>
      <c r="FC268" s="1">
        <f t="shared" si="68"/>
        <v>16.452155555555553</v>
      </c>
      <c r="FE268" s="1">
        <f t="shared" si="69"/>
        <v>16.694265017361115</v>
      </c>
      <c r="FF268" s="1">
        <f t="shared" si="70"/>
        <v>15.518103342013868</v>
      </c>
    </row>
    <row r="269" spans="1:162" ht="12.75">
      <c r="A269">
        <v>1310</v>
      </c>
      <c r="B269">
        <v>11.56</v>
      </c>
      <c r="C269">
        <v>3</v>
      </c>
      <c r="U269">
        <v>1310</v>
      </c>
      <c r="V269">
        <v>11.62</v>
      </c>
      <c r="W269">
        <v>3</v>
      </c>
      <c r="Y269">
        <v>1305</v>
      </c>
      <c r="Z269">
        <v>11.83</v>
      </c>
      <c r="AA269">
        <v>3</v>
      </c>
      <c r="AC269">
        <v>1305</v>
      </c>
      <c r="AD269">
        <v>11.86</v>
      </c>
      <c r="AE269">
        <v>3</v>
      </c>
      <c r="AG269">
        <v>1310</v>
      </c>
      <c r="AH269">
        <v>11.86</v>
      </c>
      <c r="AN269">
        <v>1305</v>
      </c>
      <c r="AO269">
        <v>11.65</v>
      </c>
      <c r="AP269">
        <v>3</v>
      </c>
      <c r="AR269">
        <v>1305</v>
      </c>
      <c r="AS269">
        <v>11.63</v>
      </c>
      <c r="AT269">
        <v>3</v>
      </c>
      <c r="CN269">
        <v>1310</v>
      </c>
      <c r="CO269">
        <v>11.68</v>
      </c>
      <c r="CP269">
        <v>3</v>
      </c>
      <c r="CR269">
        <v>1310</v>
      </c>
      <c r="CS269">
        <v>11.59</v>
      </c>
      <c r="CT269">
        <v>3</v>
      </c>
      <c r="CV269">
        <v>1310</v>
      </c>
      <c r="CW269">
        <v>11.63</v>
      </c>
      <c r="CX269">
        <v>3</v>
      </c>
      <c r="DT269">
        <v>1305</v>
      </c>
      <c r="DU269">
        <v>11.68</v>
      </c>
      <c r="DV269">
        <v>3</v>
      </c>
      <c r="DX269">
        <v>1305</v>
      </c>
      <c r="DY269">
        <v>11.69</v>
      </c>
      <c r="DZ269">
        <v>3</v>
      </c>
      <c r="EJ269">
        <v>1305</v>
      </c>
      <c r="EK269">
        <v>11.82</v>
      </c>
      <c r="EL269">
        <v>3</v>
      </c>
      <c r="EN269">
        <v>1305</v>
      </c>
      <c r="EO269">
        <v>11.56</v>
      </c>
      <c r="EP269">
        <v>3</v>
      </c>
      <c r="ER269" s="1"/>
      <c r="ES269" s="1">
        <f t="shared" si="67"/>
        <v>4.446034071180556</v>
      </c>
      <c r="ET269" s="1">
        <f t="shared" si="63"/>
        <v>16.91583051215279</v>
      </c>
      <c r="EU269" s="1">
        <f t="shared" si="64"/>
        <v>16.834389409722228</v>
      </c>
      <c r="EV269" s="1">
        <f t="shared" si="65"/>
        <v>16.19946141493055</v>
      </c>
      <c r="EW269" s="1"/>
      <c r="EX269" s="1"/>
      <c r="EY269" s="1"/>
      <c r="EZ269" s="1"/>
      <c r="FA269" s="1">
        <f t="shared" si="66"/>
        <v>16.233831249999994</v>
      </c>
      <c r="FB269" s="1"/>
      <c r="FC269" s="1">
        <f t="shared" si="68"/>
        <v>16.511366666666664</v>
      </c>
      <c r="FE269" s="1">
        <f t="shared" si="69"/>
        <v>16.754904079861117</v>
      </c>
      <c r="FF269" s="1">
        <f t="shared" si="70"/>
        <v>15.576104036458313</v>
      </c>
    </row>
    <row r="270" spans="1:162" ht="12.75">
      <c r="A270">
        <v>1315</v>
      </c>
      <c r="B270">
        <v>11.56</v>
      </c>
      <c r="C270">
        <v>3</v>
      </c>
      <c r="U270">
        <v>1315</v>
      </c>
      <c r="V270">
        <v>11.62</v>
      </c>
      <c r="W270">
        <v>3</v>
      </c>
      <c r="Y270">
        <v>1310</v>
      </c>
      <c r="Z270">
        <v>11.83</v>
      </c>
      <c r="AA270">
        <v>3</v>
      </c>
      <c r="AC270">
        <v>1310</v>
      </c>
      <c r="AD270">
        <v>11.86</v>
      </c>
      <c r="AE270">
        <v>3</v>
      </c>
      <c r="AG270">
        <v>1315</v>
      </c>
      <c r="AH270">
        <v>11.86</v>
      </c>
      <c r="AN270">
        <v>1310</v>
      </c>
      <c r="AO270">
        <v>11.65</v>
      </c>
      <c r="AP270">
        <v>3</v>
      </c>
      <c r="AR270">
        <v>1310</v>
      </c>
      <c r="AS270">
        <v>11.63</v>
      </c>
      <c r="AT270">
        <v>3</v>
      </c>
      <c r="CN270">
        <v>1315</v>
      </c>
      <c r="CO270">
        <v>11.68</v>
      </c>
      <c r="CP270">
        <v>3</v>
      </c>
      <c r="CR270">
        <v>1315</v>
      </c>
      <c r="CS270">
        <v>11.59</v>
      </c>
      <c r="CT270">
        <v>3</v>
      </c>
      <c r="CV270">
        <v>1315</v>
      </c>
      <c r="CW270">
        <v>11.62</v>
      </c>
      <c r="CX270">
        <v>3</v>
      </c>
      <c r="DT270">
        <v>1310</v>
      </c>
      <c r="DU270">
        <v>11.67</v>
      </c>
      <c r="DV270">
        <v>3</v>
      </c>
      <c r="DX270">
        <v>1310</v>
      </c>
      <c r="DY270">
        <v>11.68</v>
      </c>
      <c r="DZ270">
        <v>3</v>
      </c>
      <c r="EJ270">
        <v>1310</v>
      </c>
      <c r="EK270">
        <v>11.81</v>
      </c>
      <c r="EL270">
        <v>3</v>
      </c>
      <c r="EN270">
        <v>1310</v>
      </c>
      <c r="EO270">
        <v>11.55</v>
      </c>
      <c r="EP270">
        <v>3</v>
      </c>
      <c r="ER270" s="1"/>
      <c r="ES270" s="1">
        <f t="shared" si="67"/>
        <v>4.462172960069444</v>
      </c>
      <c r="ET270" s="1">
        <f t="shared" si="63"/>
        <v>16.976880685763902</v>
      </c>
      <c r="EU270" s="1">
        <f t="shared" si="64"/>
        <v>16.893296744791673</v>
      </c>
      <c r="EV270" s="1">
        <f t="shared" si="65"/>
        <v>16.25816666666666</v>
      </c>
      <c r="EW270" s="1"/>
      <c r="EX270" s="1"/>
      <c r="EY270" s="1"/>
      <c r="EZ270" s="1"/>
      <c r="FA270" s="1">
        <f t="shared" si="66"/>
        <v>16.292133376736107</v>
      </c>
      <c r="FB270" s="1"/>
      <c r="FC270" s="1">
        <f t="shared" si="68"/>
        <v>16.570476432291663</v>
      </c>
      <c r="FE270" s="1">
        <f t="shared" si="69"/>
        <v>16.815440581597226</v>
      </c>
      <c r="FF270" s="1">
        <f t="shared" si="70"/>
        <v>15.634004427083314</v>
      </c>
    </row>
    <row r="271" spans="1:162" ht="12.75">
      <c r="A271">
        <v>1320</v>
      </c>
      <c r="B271">
        <v>11.56</v>
      </c>
      <c r="C271">
        <v>3</v>
      </c>
      <c r="U271">
        <v>1320</v>
      </c>
      <c r="V271">
        <v>11.62</v>
      </c>
      <c r="W271">
        <v>3</v>
      </c>
      <c r="Y271">
        <v>1315</v>
      </c>
      <c r="Z271">
        <v>11.82</v>
      </c>
      <c r="AA271">
        <v>3</v>
      </c>
      <c r="AC271">
        <v>1315</v>
      </c>
      <c r="AD271">
        <v>11.85</v>
      </c>
      <c r="AE271">
        <v>3</v>
      </c>
      <c r="AG271">
        <v>1320</v>
      </c>
      <c r="AH271">
        <v>11.86</v>
      </c>
      <c r="AN271">
        <v>1315</v>
      </c>
      <c r="AO271">
        <v>11.64</v>
      </c>
      <c r="AP271">
        <v>3</v>
      </c>
      <c r="AR271">
        <v>1315</v>
      </c>
      <c r="AS271">
        <v>11.63</v>
      </c>
      <c r="AT271">
        <v>3</v>
      </c>
      <c r="CN271">
        <v>1320</v>
      </c>
      <c r="CO271">
        <v>11.68</v>
      </c>
      <c r="CP271">
        <v>3</v>
      </c>
      <c r="CR271">
        <v>1320</v>
      </c>
      <c r="CS271">
        <v>11.58</v>
      </c>
      <c r="CT271">
        <v>3</v>
      </c>
      <c r="CV271">
        <v>1320</v>
      </c>
      <c r="CW271">
        <v>11.62</v>
      </c>
      <c r="CX271">
        <v>3</v>
      </c>
      <c r="DT271">
        <v>1315</v>
      </c>
      <c r="DU271">
        <v>11.67</v>
      </c>
      <c r="DV271">
        <v>3</v>
      </c>
      <c r="DX271">
        <v>1315</v>
      </c>
      <c r="DY271">
        <v>11.68</v>
      </c>
      <c r="DZ271">
        <v>3</v>
      </c>
      <c r="EJ271">
        <v>1315</v>
      </c>
      <c r="EK271">
        <v>11.81</v>
      </c>
      <c r="EL271">
        <v>3</v>
      </c>
      <c r="EN271">
        <v>1315</v>
      </c>
      <c r="EO271">
        <v>11.55</v>
      </c>
      <c r="EP271">
        <v>3</v>
      </c>
      <c r="ER271" s="1"/>
      <c r="ES271" s="1">
        <f t="shared" si="67"/>
        <v>4.478311848958333</v>
      </c>
      <c r="ET271" s="1">
        <f t="shared" si="63"/>
        <v>17.037930859375013</v>
      </c>
      <c r="EU271" s="1">
        <f t="shared" si="64"/>
        <v>16.95220407986112</v>
      </c>
      <c r="EV271" s="1">
        <f t="shared" si="65"/>
        <v>16.31687191840277</v>
      </c>
      <c r="EW271" s="1"/>
      <c r="EX271" s="1"/>
      <c r="EY271" s="1"/>
      <c r="EZ271" s="1"/>
      <c r="FA271" s="1">
        <f t="shared" si="66"/>
        <v>16.35043550347222</v>
      </c>
      <c r="FB271" s="1"/>
      <c r="FC271" s="1">
        <f t="shared" si="68"/>
        <v>16.629586197916662</v>
      </c>
      <c r="FE271" s="1">
        <f t="shared" si="69"/>
        <v>16.875977083333336</v>
      </c>
      <c r="FF271" s="1">
        <f t="shared" si="70"/>
        <v>15.691904817708314</v>
      </c>
    </row>
    <row r="272" spans="1:162" ht="12.75">
      <c r="A272">
        <v>1325</v>
      </c>
      <c r="B272">
        <v>11.55</v>
      </c>
      <c r="C272">
        <v>3</v>
      </c>
      <c r="U272">
        <v>1325</v>
      </c>
      <c r="V272">
        <v>11.61</v>
      </c>
      <c r="W272">
        <v>3</v>
      </c>
      <c r="Y272">
        <v>1320</v>
      </c>
      <c r="Z272">
        <v>11.82</v>
      </c>
      <c r="AA272">
        <v>3</v>
      </c>
      <c r="AC272">
        <v>1320</v>
      </c>
      <c r="AD272">
        <v>11.85</v>
      </c>
      <c r="AE272">
        <v>3</v>
      </c>
      <c r="AG272">
        <v>1325</v>
      </c>
      <c r="AH272">
        <v>11.86</v>
      </c>
      <c r="AN272">
        <v>1320</v>
      </c>
      <c r="AO272">
        <v>11.63</v>
      </c>
      <c r="AP272">
        <v>3</v>
      </c>
      <c r="AR272">
        <v>1320</v>
      </c>
      <c r="AS272">
        <v>11.62</v>
      </c>
      <c r="AT272">
        <v>3</v>
      </c>
      <c r="CN272">
        <v>1325</v>
      </c>
      <c r="CO272">
        <v>11.68</v>
      </c>
      <c r="CP272">
        <v>3</v>
      </c>
      <c r="CR272">
        <v>1325</v>
      </c>
      <c r="CS272">
        <v>11.58</v>
      </c>
      <c r="CT272">
        <v>3</v>
      </c>
      <c r="CV272">
        <v>1325</v>
      </c>
      <c r="CW272">
        <v>11.62</v>
      </c>
      <c r="CX272">
        <v>3</v>
      </c>
      <c r="DT272">
        <v>1320</v>
      </c>
      <c r="DU272">
        <v>11.67</v>
      </c>
      <c r="DV272">
        <v>3</v>
      </c>
      <c r="DX272">
        <v>1320</v>
      </c>
      <c r="DY272">
        <v>11.68</v>
      </c>
      <c r="DZ272">
        <v>3</v>
      </c>
      <c r="EJ272">
        <v>1320</v>
      </c>
      <c r="EK272">
        <v>11.81</v>
      </c>
      <c r="EL272">
        <v>3</v>
      </c>
      <c r="EN272">
        <v>1320</v>
      </c>
      <c r="EO272">
        <v>11.55</v>
      </c>
      <c r="EP272">
        <v>3</v>
      </c>
      <c r="ER272" s="1"/>
      <c r="ES272" s="1">
        <f t="shared" si="67"/>
        <v>4.494436848958332</v>
      </c>
      <c r="ET272" s="1">
        <f t="shared" si="63"/>
        <v>17.098878125000013</v>
      </c>
      <c r="EU272" s="1">
        <f t="shared" si="64"/>
        <v>17.01101032986112</v>
      </c>
      <c r="EV272" s="1">
        <f t="shared" si="65"/>
        <v>16.375577170138882</v>
      </c>
      <c r="EW272" s="1"/>
      <c r="EX272" s="1"/>
      <c r="EY272" s="1"/>
      <c r="EZ272" s="1"/>
      <c r="FA272" s="1">
        <f t="shared" si="66"/>
        <v>16.40863706597222</v>
      </c>
      <c r="FB272" s="1"/>
      <c r="FC272" s="1">
        <f t="shared" si="68"/>
        <v>16.68869596354166</v>
      </c>
      <c r="FE272" s="1">
        <f t="shared" si="69"/>
        <v>16.936513585069445</v>
      </c>
      <c r="FF272" s="1">
        <f t="shared" si="70"/>
        <v>15.749805208333315</v>
      </c>
    </row>
    <row r="273" spans="1:162" ht="12.75">
      <c r="A273">
        <v>1330</v>
      </c>
      <c r="B273">
        <v>11.55</v>
      </c>
      <c r="C273">
        <v>3</v>
      </c>
      <c r="U273">
        <v>1330</v>
      </c>
      <c r="V273">
        <v>11.61</v>
      </c>
      <c r="W273">
        <v>3</v>
      </c>
      <c r="Y273">
        <v>1325</v>
      </c>
      <c r="Z273">
        <v>11.82</v>
      </c>
      <c r="AA273">
        <v>3</v>
      </c>
      <c r="AC273">
        <v>1325</v>
      </c>
      <c r="AD273">
        <v>11.85</v>
      </c>
      <c r="AE273">
        <v>3</v>
      </c>
      <c r="AG273">
        <v>1330</v>
      </c>
      <c r="AH273">
        <v>11.86</v>
      </c>
      <c r="AN273">
        <v>1325</v>
      </c>
      <c r="AO273">
        <v>11.63</v>
      </c>
      <c r="AP273">
        <v>3</v>
      </c>
      <c r="AR273">
        <v>1325</v>
      </c>
      <c r="AS273">
        <v>11.62</v>
      </c>
      <c r="AT273">
        <v>3</v>
      </c>
      <c r="CN273">
        <v>1330</v>
      </c>
      <c r="CO273">
        <v>11.67</v>
      </c>
      <c r="CP273">
        <v>3</v>
      </c>
      <c r="CR273">
        <v>1330</v>
      </c>
      <c r="CS273">
        <v>11.59</v>
      </c>
      <c r="CT273">
        <v>3</v>
      </c>
      <c r="CV273">
        <v>1330</v>
      </c>
      <c r="CW273">
        <v>11.62</v>
      </c>
      <c r="CX273">
        <v>3</v>
      </c>
      <c r="DT273">
        <v>1325</v>
      </c>
      <c r="DU273">
        <v>11.66</v>
      </c>
      <c r="DV273">
        <v>3</v>
      </c>
      <c r="DX273">
        <v>1325</v>
      </c>
      <c r="DY273">
        <v>11.67</v>
      </c>
      <c r="DZ273">
        <v>3</v>
      </c>
      <c r="EJ273">
        <v>1325</v>
      </c>
      <c r="EK273">
        <v>11.81</v>
      </c>
      <c r="EL273">
        <v>3</v>
      </c>
      <c r="EN273">
        <v>1325</v>
      </c>
      <c r="EO273">
        <v>11.55</v>
      </c>
      <c r="EP273">
        <v>3</v>
      </c>
      <c r="ER273" s="1"/>
      <c r="ES273" s="1">
        <f t="shared" si="67"/>
        <v>4.510561848958332</v>
      </c>
      <c r="ET273" s="1">
        <f t="shared" si="63"/>
        <v>17.159825390625013</v>
      </c>
      <c r="EU273" s="1">
        <f t="shared" si="64"/>
        <v>17.06971558159723</v>
      </c>
      <c r="EV273" s="1">
        <f t="shared" si="65"/>
        <v>16.43418151041666</v>
      </c>
      <c r="EW273" s="1"/>
      <c r="EX273" s="1"/>
      <c r="EY273" s="1"/>
      <c r="EZ273" s="1"/>
      <c r="FA273" s="1">
        <f t="shared" si="66"/>
        <v>16.466838628472217</v>
      </c>
      <c r="FB273" s="1"/>
      <c r="FC273" s="1">
        <f t="shared" si="68"/>
        <v>16.747704470486106</v>
      </c>
      <c r="FE273" s="1">
        <f t="shared" si="69"/>
        <v>16.997050086805555</v>
      </c>
      <c r="FF273" s="1">
        <f t="shared" si="70"/>
        <v>15.807705598958316</v>
      </c>
    </row>
    <row r="274" spans="1:162" ht="12.75">
      <c r="A274">
        <v>1335</v>
      </c>
      <c r="B274">
        <v>11.54</v>
      </c>
      <c r="C274">
        <v>3</v>
      </c>
      <c r="U274">
        <v>1335</v>
      </c>
      <c r="V274">
        <v>11.6</v>
      </c>
      <c r="W274">
        <v>3</v>
      </c>
      <c r="Y274">
        <v>1330</v>
      </c>
      <c r="Z274">
        <v>11.82</v>
      </c>
      <c r="AA274">
        <v>3</v>
      </c>
      <c r="AC274">
        <v>1330</v>
      </c>
      <c r="AD274">
        <v>11.84</v>
      </c>
      <c r="AE274">
        <v>3</v>
      </c>
      <c r="AG274">
        <v>1335</v>
      </c>
      <c r="AH274">
        <v>11.86</v>
      </c>
      <c r="AN274">
        <v>1330</v>
      </c>
      <c r="AO274">
        <v>11.62</v>
      </c>
      <c r="AP274">
        <v>3</v>
      </c>
      <c r="AR274">
        <v>1330</v>
      </c>
      <c r="AS274">
        <v>11.62</v>
      </c>
      <c r="AT274">
        <v>3</v>
      </c>
      <c r="CN274">
        <v>1335</v>
      </c>
      <c r="CO274">
        <v>11.67</v>
      </c>
      <c r="CP274">
        <v>3</v>
      </c>
      <c r="CR274">
        <v>1335</v>
      </c>
      <c r="CS274">
        <v>11.58</v>
      </c>
      <c r="CT274">
        <v>3</v>
      </c>
      <c r="CV274">
        <v>1335</v>
      </c>
      <c r="CW274">
        <v>11.62</v>
      </c>
      <c r="CX274">
        <v>3</v>
      </c>
      <c r="DT274">
        <v>1330</v>
      </c>
      <c r="DU274">
        <v>11.66</v>
      </c>
      <c r="DV274">
        <v>3</v>
      </c>
      <c r="DX274">
        <v>1330</v>
      </c>
      <c r="DY274">
        <v>11.67</v>
      </c>
      <c r="DZ274">
        <v>3</v>
      </c>
      <c r="EJ274">
        <v>1330</v>
      </c>
      <c r="EK274">
        <v>11.8</v>
      </c>
      <c r="EL274">
        <v>3</v>
      </c>
      <c r="EN274">
        <v>1330</v>
      </c>
      <c r="EO274">
        <v>11.55</v>
      </c>
      <c r="EP274">
        <v>3</v>
      </c>
      <c r="ER274" s="1"/>
      <c r="ES274" s="1">
        <f t="shared" si="67"/>
        <v>4.526672960069443</v>
      </c>
      <c r="ET274" s="1">
        <f t="shared" si="63"/>
        <v>17.220772656250013</v>
      </c>
      <c r="EU274" s="1">
        <f t="shared" si="64"/>
        <v>17.12842083333334</v>
      </c>
      <c r="EV274" s="1">
        <f t="shared" si="65"/>
        <v>16.49278585069444</v>
      </c>
      <c r="EW274" s="1"/>
      <c r="EX274" s="1"/>
      <c r="EY274" s="1"/>
      <c r="EZ274" s="1"/>
      <c r="FA274" s="1">
        <f t="shared" si="66"/>
        <v>16.52514075520833</v>
      </c>
      <c r="FB274" s="1"/>
      <c r="FC274" s="1">
        <f t="shared" si="68"/>
        <v>16.80671297743055</v>
      </c>
      <c r="FE274" s="1">
        <f t="shared" si="69"/>
        <v>17.057484114583332</v>
      </c>
      <c r="FF274" s="1">
        <f t="shared" si="70"/>
        <v>15.865605989583317</v>
      </c>
    </row>
    <row r="275" spans="1:162" ht="12.75">
      <c r="A275">
        <v>1340</v>
      </c>
      <c r="B275">
        <v>11.54</v>
      </c>
      <c r="C275">
        <v>3</v>
      </c>
      <c r="U275">
        <v>1340</v>
      </c>
      <c r="V275">
        <v>11.6</v>
      </c>
      <c r="W275">
        <v>3</v>
      </c>
      <c r="Y275">
        <v>1335</v>
      </c>
      <c r="Z275">
        <v>11.81</v>
      </c>
      <c r="AA275">
        <v>3</v>
      </c>
      <c r="AC275">
        <v>1335</v>
      </c>
      <c r="AD275">
        <v>11.84</v>
      </c>
      <c r="AE275">
        <v>3</v>
      </c>
      <c r="AG275">
        <v>1340</v>
      </c>
      <c r="AH275">
        <v>11.86</v>
      </c>
      <c r="AN275">
        <v>1335</v>
      </c>
      <c r="AO275">
        <v>11.62</v>
      </c>
      <c r="AP275">
        <v>3</v>
      </c>
      <c r="AR275">
        <v>1335</v>
      </c>
      <c r="AS275">
        <v>11.62</v>
      </c>
      <c r="AT275">
        <v>3</v>
      </c>
      <c r="CN275">
        <v>1340</v>
      </c>
      <c r="CO275">
        <v>11.67</v>
      </c>
      <c r="CP275">
        <v>3</v>
      </c>
      <c r="CR275">
        <v>1340</v>
      </c>
      <c r="CS275">
        <v>11.58</v>
      </c>
      <c r="CT275">
        <v>3</v>
      </c>
      <c r="CV275">
        <v>1340</v>
      </c>
      <c r="CW275">
        <v>11.62</v>
      </c>
      <c r="CX275">
        <v>3</v>
      </c>
      <c r="DT275">
        <v>1335</v>
      </c>
      <c r="DU275">
        <v>11.66</v>
      </c>
      <c r="DV275">
        <v>3</v>
      </c>
      <c r="DX275">
        <v>1335</v>
      </c>
      <c r="DY275">
        <v>11.67</v>
      </c>
      <c r="DZ275">
        <v>3</v>
      </c>
      <c r="EJ275">
        <v>1335</v>
      </c>
      <c r="EK275">
        <v>11.8</v>
      </c>
      <c r="EL275">
        <v>3</v>
      </c>
      <c r="EN275">
        <v>1335</v>
      </c>
      <c r="EO275">
        <v>11.54</v>
      </c>
      <c r="EP275">
        <v>3</v>
      </c>
      <c r="ER275" s="1"/>
      <c r="ES275" s="1">
        <f t="shared" si="67"/>
        <v>4.542784071180554</v>
      </c>
      <c r="ET275" s="1">
        <f t="shared" si="63"/>
        <v>17.281617100694458</v>
      </c>
      <c r="EU275" s="1">
        <f t="shared" si="64"/>
        <v>17.18702517361112</v>
      </c>
      <c r="EV275" s="1">
        <f t="shared" si="65"/>
        <v>16.551390190972217</v>
      </c>
      <c r="EW275" s="1"/>
      <c r="EX275" s="1"/>
      <c r="EY275" s="1"/>
      <c r="EZ275" s="1"/>
      <c r="FA275" s="1">
        <f t="shared" si="66"/>
        <v>16.58334231770833</v>
      </c>
      <c r="FB275" s="1"/>
      <c r="FC275" s="1">
        <f t="shared" si="68"/>
        <v>16.865721484374994</v>
      </c>
      <c r="FE275" s="1">
        <f t="shared" si="69"/>
        <v>17.11791814236111</v>
      </c>
      <c r="FF275" s="1">
        <f t="shared" si="70"/>
        <v>15.923406163194429</v>
      </c>
    </row>
    <row r="276" spans="1:162" ht="12.75">
      <c r="A276">
        <v>1345</v>
      </c>
      <c r="B276">
        <v>11.54</v>
      </c>
      <c r="C276">
        <v>3</v>
      </c>
      <c r="U276">
        <v>1345</v>
      </c>
      <c r="V276">
        <v>11.59</v>
      </c>
      <c r="W276">
        <v>3</v>
      </c>
      <c r="Y276">
        <v>1340</v>
      </c>
      <c r="Z276">
        <v>11.81</v>
      </c>
      <c r="AA276">
        <v>3</v>
      </c>
      <c r="AC276">
        <v>1340</v>
      </c>
      <c r="AD276">
        <v>11.84</v>
      </c>
      <c r="AE276">
        <v>3</v>
      </c>
      <c r="AG276">
        <v>1345</v>
      </c>
      <c r="AH276">
        <v>11.84</v>
      </c>
      <c r="AN276">
        <v>1340</v>
      </c>
      <c r="AO276">
        <v>11.61</v>
      </c>
      <c r="AP276">
        <v>3</v>
      </c>
      <c r="AR276">
        <v>1340</v>
      </c>
      <c r="AS276">
        <v>11.62</v>
      </c>
      <c r="AT276">
        <v>3</v>
      </c>
      <c r="CN276">
        <v>1345</v>
      </c>
      <c r="CO276">
        <v>11.67</v>
      </c>
      <c r="CP276">
        <v>3</v>
      </c>
      <c r="CR276">
        <v>1345</v>
      </c>
      <c r="CS276">
        <v>11.58</v>
      </c>
      <c r="CT276">
        <v>3</v>
      </c>
      <c r="CV276">
        <v>1345</v>
      </c>
      <c r="CW276">
        <v>11.62</v>
      </c>
      <c r="CX276">
        <v>3</v>
      </c>
      <c r="DT276">
        <v>1340</v>
      </c>
      <c r="DU276">
        <v>11.65</v>
      </c>
      <c r="DV276">
        <v>3</v>
      </c>
      <c r="DX276">
        <v>1340</v>
      </c>
      <c r="DY276">
        <v>11.66</v>
      </c>
      <c r="DZ276">
        <v>3</v>
      </c>
      <c r="EJ276">
        <v>1340</v>
      </c>
      <c r="EK276">
        <v>11.8</v>
      </c>
      <c r="EL276">
        <v>3</v>
      </c>
      <c r="EN276">
        <v>1340</v>
      </c>
      <c r="EO276">
        <v>11.54</v>
      </c>
      <c r="EP276">
        <v>3</v>
      </c>
      <c r="ER276" s="1"/>
      <c r="ES276" s="1">
        <f t="shared" si="67"/>
        <v>4.558881293402776</v>
      </c>
      <c r="ET276" s="1">
        <f t="shared" si="63"/>
        <v>17.342461545138903</v>
      </c>
      <c r="EU276" s="1">
        <f t="shared" si="64"/>
        <v>17.245629513888897</v>
      </c>
      <c r="EV276" s="1">
        <f t="shared" si="65"/>
        <v>16.609994531249995</v>
      </c>
      <c r="EW276" s="1"/>
      <c r="EX276" s="1"/>
      <c r="EY276" s="1"/>
      <c r="EZ276" s="1"/>
      <c r="FA276" s="1">
        <f t="shared" si="66"/>
        <v>16.641543880208328</v>
      </c>
      <c r="FB276" s="1"/>
      <c r="FC276" s="1">
        <f t="shared" si="68"/>
        <v>16.92462881944444</v>
      </c>
      <c r="FE276" s="1">
        <f t="shared" si="69"/>
        <v>17.178352170138886</v>
      </c>
      <c r="FF276" s="1">
        <f t="shared" si="70"/>
        <v>15.98120633680554</v>
      </c>
    </row>
    <row r="277" spans="1:162" ht="12.75">
      <c r="A277">
        <v>1350</v>
      </c>
      <c r="B277">
        <v>11.53</v>
      </c>
      <c r="C277">
        <v>3</v>
      </c>
      <c r="U277">
        <v>1350</v>
      </c>
      <c r="V277">
        <v>11.59</v>
      </c>
      <c r="W277">
        <v>3</v>
      </c>
      <c r="Y277">
        <v>1345</v>
      </c>
      <c r="Z277">
        <v>11.81</v>
      </c>
      <c r="AA277">
        <v>3</v>
      </c>
      <c r="AC277">
        <v>1345</v>
      </c>
      <c r="AD277">
        <v>11.84</v>
      </c>
      <c r="AE277">
        <v>3</v>
      </c>
      <c r="AG277">
        <v>1350</v>
      </c>
      <c r="AH277">
        <v>11.86</v>
      </c>
      <c r="AN277">
        <v>1345</v>
      </c>
      <c r="AO277">
        <v>11.6</v>
      </c>
      <c r="AP277">
        <v>3</v>
      </c>
      <c r="AR277">
        <v>1345</v>
      </c>
      <c r="AS277">
        <v>11.61</v>
      </c>
      <c r="AT277">
        <v>3</v>
      </c>
      <c r="CN277">
        <v>1350</v>
      </c>
      <c r="CO277">
        <v>11.66</v>
      </c>
      <c r="CP277">
        <v>3</v>
      </c>
      <c r="CR277">
        <v>1350</v>
      </c>
      <c r="CS277">
        <v>11.58</v>
      </c>
      <c r="CT277">
        <v>3</v>
      </c>
      <c r="CV277">
        <v>1350</v>
      </c>
      <c r="CW277">
        <v>11.61</v>
      </c>
      <c r="CX277">
        <v>3</v>
      </c>
      <c r="DT277">
        <v>1345</v>
      </c>
      <c r="DU277">
        <v>11.65</v>
      </c>
      <c r="DV277">
        <v>3</v>
      </c>
      <c r="DX277">
        <v>1345</v>
      </c>
      <c r="DY277">
        <v>11.66</v>
      </c>
      <c r="DZ277">
        <v>3</v>
      </c>
      <c r="EJ277">
        <v>1345</v>
      </c>
      <c r="EK277">
        <v>11.8</v>
      </c>
      <c r="EL277">
        <v>3</v>
      </c>
      <c r="EN277">
        <v>1345</v>
      </c>
      <c r="EO277">
        <v>11.54</v>
      </c>
      <c r="EP277">
        <v>3</v>
      </c>
      <c r="ER277" s="1"/>
      <c r="ES277" s="1">
        <f t="shared" si="67"/>
        <v>4.5749785156249985</v>
      </c>
      <c r="ET277" s="1">
        <f t="shared" si="63"/>
        <v>17.403305989583348</v>
      </c>
      <c r="EU277" s="1">
        <f t="shared" si="64"/>
        <v>17.304133029513896</v>
      </c>
      <c r="EV277" s="1">
        <f t="shared" si="65"/>
        <v>16.668598871527774</v>
      </c>
      <c r="EW277" s="1"/>
      <c r="EX277" s="1"/>
      <c r="EY277" s="1"/>
      <c r="EZ277" s="1"/>
      <c r="FA277" s="1">
        <f t="shared" si="66"/>
        <v>16.699745442708327</v>
      </c>
      <c r="FB277" s="1"/>
      <c r="FC277" s="1">
        <f t="shared" si="68"/>
        <v>16.983536154513885</v>
      </c>
      <c r="FE277" s="1">
        <f t="shared" si="69"/>
        <v>17.238786197916664</v>
      </c>
      <c r="FF277" s="1">
        <f t="shared" si="70"/>
        <v>16.03900651041665</v>
      </c>
    </row>
    <row r="278" spans="1:162" ht="12.75">
      <c r="A278">
        <v>1355</v>
      </c>
      <c r="B278">
        <v>11.53</v>
      </c>
      <c r="C278">
        <v>3</v>
      </c>
      <c r="U278">
        <v>1355</v>
      </c>
      <c r="V278">
        <v>11.58</v>
      </c>
      <c r="W278">
        <v>3</v>
      </c>
      <c r="Y278">
        <v>1350</v>
      </c>
      <c r="Z278">
        <v>11.8</v>
      </c>
      <c r="AA278">
        <v>3</v>
      </c>
      <c r="AC278">
        <v>1350</v>
      </c>
      <c r="AD278">
        <v>11.83</v>
      </c>
      <c r="AE278">
        <v>3</v>
      </c>
      <c r="AG278">
        <v>1355</v>
      </c>
      <c r="AH278">
        <v>11.84</v>
      </c>
      <c r="AN278">
        <v>1350</v>
      </c>
      <c r="AO278">
        <v>11.6</v>
      </c>
      <c r="AP278">
        <v>3</v>
      </c>
      <c r="AR278">
        <v>1350</v>
      </c>
      <c r="AS278">
        <v>11.61</v>
      </c>
      <c r="AT278">
        <v>3</v>
      </c>
      <c r="CN278">
        <v>1355</v>
      </c>
      <c r="CO278">
        <v>11.66</v>
      </c>
      <c r="CP278">
        <v>3</v>
      </c>
      <c r="CR278">
        <v>1355</v>
      </c>
      <c r="CS278">
        <v>11.58</v>
      </c>
      <c r="CT278">
        <v>3</v>
      </c>
      <c r="CV278">
        <v>1355</v>
      </c>
      <c r="CW278">
        <v>11.61</v>
      </c>
      <c r="CX278">
        <v>3</v>
      </c>
      <c r="DT278">
        <v>1350</v>
      </c>
      <c r="DU278">
        <v>11.64</v>
      </c>
      <c r="DV278">
        <v>3</v>
      </c>
      <c r="DX278">
        <v>1350</v>
      </c>
      <c r="DY278">
        <v>11.66</v>
      </c>
      <c r="DZ278">
        <v>3</v>
      </c>
      <c r="EJ278">
        <v>1350</v>
      </c>
      <c r="EK278">
        <v>11.8</v>
      </c>
      <c r="EL278">
        <v>3</v>
      </c>
      <c r="EN278">
        <v>1350</v>
      </c>
      <c r="EO278">
        <v>11.54</v>
      </c>
      <c r="EP278">
        <v>3</v>
      </c>
      <c r="ER278" s="1"/>
      <c r="ES278" s="1">
        <f t="shared" si="67"/>
        <v>4.591061848958332</v>
      </c>
      <c r="ET278" s="1">
        <f t="shared" si="63"/>
        <v>17.464150434027793</v>
      </c>
      <c r="EU278" s="1">
        <f t="shared" si="64"/>
        <v>17.362535807291675</v>
      </c>
      <c r="EV278" s="1">
        <f t="shared" si="65"/>
        <v>16.727102387152772</v>
      </c>
      <c r="EW278" s="1"/>
      <c r="EX278" s="1"/>
      <c r="EY278" s="1"/>
      <c r="EZ278" s="1"/>
      <c r="FA278" s="1">
        <f t="shared" si="66"/>
        <v>16.757947005208326</v>
      </c>
      <c r="FB278" s="1"/>
      <c r="FC278" s="1">
        <f t="shared" si="68"/>
        <v>17.042342404513885</v>
      </c>
      <c r="FE278" s="1">
        <f t="shared" si="69"/>
        <v>17.29922022569444</v>
      </c>
      <c r="FF278" s="1">
        <f t="shared" si="70"/>
        <v>16.09680668402776</v>
      </c>
    </row>
    <row r="279" spans="1:162" ht="12.75">
      <c r="A279">
        <v>1360</v>
      </c>
      <c r="B279">
        <v>11.52</v>
      </c>
      <c r="C279">
        <v>3</v>
      </c>
      <c r="U279">
        <v>1360</v>
      </c>
      <c r="V279">
        <v>11.58</v>
      </c>
      <c r="W279">
        <v>3</v>
      </c>
      <c r="Y279">
        <v>1355</v>
      </c>
      <c r="Z279">
        <v>11.8</v>
      </c>
      <c r="AA279">
        <v>3</v>
      </c>
      <c r="AC279">
        <v>1355</v>
      </c>
      <c r="AD279">
        <v>11.83</v>
      </c>
      <c r="AE279">
        <v>3</v>
      </c>
      <c r="AG279">
        <v>1360</v>
      </c>
      <c r="AH279">
        <v>11.84</v>
      </c>
      <c r="AN279">
        <v>1355</v>
      </c>
      <c r="AO279">
        <v>11.6</v>
      </c>
      <c r="AP279">
        <v>3</v>
      </c>
      <c r="AR279">
        <v>1355</v>
      </c>
      <c r="AS279">
        <v>11.61</v>
      </c>
      <c r="AT279">
        <v>3</v>
      </c>
      <c r="CN279">
        <v>1360</v>
      </c>
      <c r="CO279">
        <v>11.66</v>
      </c>
      <c r="CP279">
        <v>3</v>
      </c>
      <c r="CR279">
        <v>1360</v>
      </c>
      <c r="CS279">
        <v>11.58</v>
      </c>
      <c r="CT279">
        <v>3</v>
      </c>
      <c r="CV279">
        <v>1360</v>
      </c>
      <c r="CW279">
        <v>11.61</v>
      </c>
      <c r="CX279">
        <v>3</v>
      </c>
      <c r="DT279">
        <v>1355</v>
      </c>
      <c r="DU279">
        <v>11.64</v>
      </c>
      <c r="DV279">
        <v>3</v>
      </c>
      <c r="DX279">
        <v>1355</v>
      </c>
      <c r="DY279">
        <v>11.66</v>
      </c>
      <c r="DZ279">
        <v>3</v>
      </c>
      <c r="EJ279">
        <v>1355</v>
      </c>
      <c r="EK279">
        <v>11.79</v>
      </c>
      <c r="EL279">
        <v>3</v>
      </c>
      <c r="EN279">
        <v>1355</v>
      </c>
      <c r="EO279">
        <v>11.54</v>
      </c>
      <c r="EP279">
        <v>3</v>
      </c>
      <c r="ER279" s="1"/>
      <c r="ES279" s="1">
        <f t="shared" si="67"/>
        <v>4.607145182291665</v>
      </c>
      <c r="ET279" s="1">
        <f t="shared" si="63"/>
        <v>17.524892144097237</v>
      </c>
      <c r="EU279" s="1">
        <f t="shared" si="64"/>
        <v>17.420938585069454</v>
      </c>
      <c r="EV279" s="1">
        <f t="shared" si="65"/>
        <v>16.78560590277777</v>
      </c>
      <c r="EW279" s="1"/>
      <c r="EX279" s="1"/>
      <c r="EY279" s="1"/>
      <c r="EZ279" s="1"/>
      <c r="FA279" s="1">
        <f t="shared" si="66"/>
        <v>16.816148567708325</v>
      </c>
      <c r="FB279" s="1"/>
      <c r="FC279" s="1">
        <f t="shared" si="68"/>
        <v>17.101148654513885</v>
      </c>
      <c r="FE279" s="1">
        <f t="shared" si="69"/>
        <v>17.359551866319443</v>
      </c>
      <c r="FF279" s="1">
        <f t="shared" si="70"/>
        <v>16.15460685763887</v>
      </c>
    </row>
    <row r="280" spans="1:162" ht="12.75">
      <c r="A280">
        <v>1365</v>
      </c>
      <c r="B280">
        <v>11.52</v>
      </c>
      <c r="C280">
        <v>3</v>
      </c>
      <c r="U280">
        <v>1365</v>
      </c>
      <c r="V280">
        <v>11.58</v>
      </c>
      <c r="W280">
        <v>3</v>
      </c>
      <c r="Y280">
        <v>1360</v>
      </c>
      <c r="Z280">
        <v>11.8</v>
      </c>
      <c r="AA280">
        <v>3</v>
      </c>
      <c r="AC280">
        <v>1360</v>
      </c>
      <c r="AD280">
        <v>11.83</v>
      </c>
      <c r="AE280">
        <v>3</v>
      </c>
      <c r="AG280">
        <v>1365</v>
      </c>
      <c r="AH280">
        <v>11.84</v>
      </c>
      <c r="AN280">
        <v>1360</v>
      </c>
      <c r="AO280">
        <v>11.59</v>
      </c>
      <c r="AP280">
        <v>3</v>
      </c>
      <c r="AR280">
        <v>1360</v>
      </c>
      <c r="AS280">
        <v>11.6</v>
      </c>
      <c r="AT280">
        <v>3</v>
      </c>
      <c r="CN280">
        <v>1365</v>
      </c>
      <c r="CO280">
        <v>11.66</v>
      </c>
      <c r="CP280">
        <v>3</v>
      </c>
      <c r="CR280">
        <v>1365</v>
      </c>
      <c r="CS280">
        <v>11.58</v>
      </c>
      <c r="CT280">
        <v>3</v>
      </c>
      <c r="CV280">
        <v>1365</v>
      </c>
      <c r="CW280">
        <v>11.61</v>
      </c>
      <c r="CX280">
        <v>3</v>
      </c>
      <c r="DT280">
        <v>1360</v>
      </c>
      <c r="DU280">
        <v>11.64</v>
      </c>
      <c r="DV280">
        <v>3</v>
      </c>
      <c r="DX280">
        <v>1360</v>
      </c>
      <c r="DY280">
        <v>11.65</v>
      </c>
      <c r="DZ280">
        <v>3</v>
      </c>
      <c r="EJ280">
        <v>1360</v>
      </c>
      <c r="EK280">
        <v>11.79</v>
      </c>
      <c r="EL280">
        <v>3</v>
      </c>
      <c r="EN280">
        <v>1360</v>
      </c>
      <c r="EO280">
        <v>11.54</v>
      </c>
      <c r="EP280">
        <v>3</v>
      </c>
      <c r="ER280" s="1"/>
      <c r="ES280" s="1">
        <f t="shared" si="67"/>
        <v>4.623228515624999</v>
      </c>
      <c r="ET280" s="1">
        <f t="shared" si="63"/>
        <v>17.58563385416668</v>
      </c>
      <c r="EU280" s="1">
        <f t="shared" si="64"/>
        <v>17.479341362847233</v>
      </c>
      <c r="EV280" s="1">
        <f t="shared" si="65"/>
        <v>16.84410941840277</v>
      </c>
      <c r="EW280" s="1"/>
      <c r="EX280" s="1"/>
      <c r="EY280" s="1"/>
      <c r="EZ280" s="1"/>
      <c r="FA280" s="1">
        <f t="shared" si="66"/>
        <v>16.874350130208324</v>
      </c>
      <c r="FB280" s="1"/>
      <c r="FC280" s="1">
        <f t="shared" si="68"/>
        <v>17.159954904513885</v>
      </c>
      <c r="FE280" s="1">
        <f t="shared" si="69"/>
        <v>17.419883506944444</v>
      </c>
      <c r="FF280" s="1">
        <f t="shared" si="70"/>
        <v>16.21240703124998</v>
      </c>
    </row>
    <row r="281" spans="1:162" ht="12.75">
      <c r="A281">
        <v>1370</v>
      </c>
      <c r="B281">
        <v>11.52</v>
      </c>
      <c r="C281">
        <v>3</v>
      </c>
      <c r="U281">
        <v>1370</v>
      </c>
      <c r="V281">
        <v>11.57</v>
      </c>
      <c r="W281">
        <v>3</v>
      </c>
      <c r="Y281">
        <v>1365</v>
      </c>
      <c r="Z281">
        <v>11.8</v>
      </c>
      <c r="AA281">
        <v>3</v>
      </c>
      <c r="AC281">
        <v>1365</v>
      </c>
      <c r="AD281">
        <v>11.82</v>
      </c>
      <c r="AE281">
        <v>3</v>
      </c>
      <c r="AG281">
        <v>1370</v>
      </c>
      <c r="AH281">
        <v>11.84</v>
      </c>
      <c r="AN281">
        <v>1365</v>
      </c>
      <c r="AO281">
        <v>11.58</v>
      </c>
      <c r="AP281">
        <v>3</v>
      </c>
      <c r="AR281">
        <v>1365</v>
      </c>
      <c r="AS281">
        <v>11.6</v>
      </c>
      <c r="AT281">
        <v>3</v>
      </c>
      <c r="CN281">
        <v>1370</v>
      </c>
      <c r="CO281">
        <v>11.66</v>
      </c>
      <c r="CP281">
        <v>3</v>
      </c>
      <c r="CR281">
        <v>1370</v>
      </c>
      <c r="CS281">
        <v>11.58</v>
      </c>
      <c r="CT281">
        <v>3</v>
      </c>
      <c r="CV281">
        <v>1370</v>
      </c>
      <c r="CW281">
        <v>11.61</v>
      </c>
      <c r="CX281">
        <v>3</v>
      </c>
      <c r="DT281">
        <v>1365</v>
      </c>
      <c r="DU281">
        <v>11.63</v>
      </c>
      <c r="DV281">
        <v>3</v>
      </c>
      <c r="DX281">
        <v>1365</v>
      </c>
      <c r="DY281">
        <v>11.65</v>
      </c>
      <c r="DZ281">
        <v>3</v>
      </c>
      <c r="EJ281">
        <v>1365</v>
      </c>
      <c r="EK281">
        <v>11.79</v>
      </c>
      <c r="EL281">
        <v>3</v>
      </c>
      <c r="EN281">
        <v>1365</v>
      </c>
      <c r="EO281">
        <v>11.54</v>
      </c>
      <c r="EP281">
        <v>3</v>
      </c>
      <c r="ER281" s="1"/>
      <c r="ES281" s="1">
        <f t="shared" si="67"/>
        <v>4.6392979600694435</v>
      </c>
      <c r="ET281" s="1">
        <f t="shared" si="63"/>
        <v>17.646375564236124</v>
      </c>
      <c r="EU281" s="1">
        <f t="shared" si="64"/>
        <v>17.537643489583346</v>
      </c>
      <c r="EV281" s="1">
        <f t="shared" si="65"/>
        <v>16.90251219618055</v>
      </c>
      <c r="EW281" s="1"/>
      <c r="EX281" s="1"/>
      <c r="EY281" s="1"/>
      <c r="EZ281" s="1"/>
      <c r="FA281" s="1">
        <f t="shared" si="66"/>
        <v>16.932551692708323</v>
      </c>
      <c r="FB281" s="1"/>
      <c r="FC281" s="1">
        <f t="shared" si="68"/>
        <v>17.218660156249996</v>
      </c>
      <c r="FE281" s="1">
        <f t="shared" si="69"/>
        <v>17.480215147569446</v>
      </c>
      <c r="FF281" s="1">
        <f t="shared" si="70"/>
        <v>16.27020720486109</v>
      </c>
    </row>
    <row r="282" spans="1:162" ht="12.75">
      <c r="A282">
        <v>1375</v>
      </c>
      <c r="B282">
        <v>11.51</v>
      </c>
      <c r="C282">
        <v>3</v>
      </c>
      <c r="U282">
        <v>1375</v>
      </c>
      <c r="V282">
        <v>11.57</v>
      </c>
      <c r="W282">
        <v>3</v>
      </c>
      <c r="Y282">
        <v>1370</v>
      </c>
      <c r="Z282">
        <v>11.8</v>
      </c>
      <c r="AA282">
        <v>3</v>
      </c>
      <c r="AC282">
        <v>1370</v>
      </c>
      <c r="AD282">
        <v>11.82</v>
      </c>
      <c r="AE282">
        <v>3</v>
      </c>
      <c r="AG282">
        <v>1375</v>
      </c>
      <c r="AH282">
        <v>11.84</v>
      </c>
      <c r="AN282">
        <v>1370</v>
      </c>
      <c r="AO282">
        <v>11.58</v>
      </c>
      <c r="AP282">
        <v>3</v>
      </c>
      <c r="AR282">
        <v>1370</v>
      </c>
      <c r="AS282">
        <v>11.6</v>
      </c>
      <c r="AT282">
        <v>3</v>
      </c>
      <c r="CN282">
        <v>1375</v>
      </c>
      <c r="CO282">
        <v>11.65</v>
      </c>
      <c r="CP282">
        <v>3</v>
      </c>
      <c r="CR282">
        <v>1375</v>
      </c>
      <c r="CS282">
        <v>11.59</v>
      </c>
      <c r="CT282">
        <v>3</v>
      </c>
      <c r="CV282">
        <v>1375</v>
      </c>
      <c r="CW282">
        <v>11.6</v>
      </c>
      <c r="CX282">
        <v>3</v>
      </c>
      <c r="DT282">
        <v>1370</v>
      </c>
      <c r="DU282">
        <v>11.63</v>
      </c>
      <c r="DV282">
        <v>3</v>
      </c>
      <c r="DX282">
        <v>1370</v>
      </c>
      <c r="DY282">
        <v>11.64</v>
      </c>
      <c r="DZ282">
        <v>3</v>
      </c>
      <c r="EJ282">
        <v>1370</v>
      </c>
      <c r="EK282">
        <v>11.79</v>
      </c>
      <c r="EL282">
        <v>3</v>
      </c>
      <c r="EN282">
        <v>1370</v>
      </c>
      <c r="EO282">
        <v>11.53</v>
      </c>
      <c r="EP282">
        <v>3</v>
      </c>
      <c r="ER282" s="1"/>
      <c r="ES282" s="1">
        <f t="shared" si="67"/>
        <v>4.655367404513888</v>
      </c>
      <c r="ET282" s="1">
        <f t="shared" si="63"/>
        <v>17.707014626736125</v>
      </c>
      <c r="EU282" s="1">
        <f t="shared" si="64"/>
        <v>17.595845052083344</v>
      </c>
      <c r="EV282" s="1">
        <f t="shared" si="65"/>
        <v>16.960914973958328</v>
      </c>
      <c r="EW282" s="1"/>
      <c r="EX282" s="1"/>
      <c r="EY282" s="1"/>
      <c r="EZ282" s="1"/>
      <c r="FA282" s="1">
        <f t="shared" si="66"/>
        <v>16.990753255208322</v>
      </c>
      <c r="FB282" s="1"/>
      <c r="FC282" s="1">
        <f t="shared" si="68"/>
        <v>17.277365407986107</v>
      </c>
      <c r="FE282" s="1">
        <f t="shared" si="69"/>
        <v>17.540546788194447</v>
      </c>
      <c r="FF282" s="1">
        <f t="shared" si="70"/>
        <v>16.32790724826387</v>
      </c>
    </row>
    <row r="283" spans="1:162" ht="12.75">
      <c r="A283">
        <v>1380</v>
      </c>
      <c r="B283">
        <v>11.51</v>
      </c>
      <c r="C283">
        <v>3</v>
      </c>
      <c r="U283">
        <v>1380</v>
      </c>
      <c r="V283">
        <v>11.56</v>
      </c>
      <c r="W283">
        <v>3</v>
      </c>
      <c r="Y283">
        <v>1375</v>
      </c>
      <c r="Z283">
        <v>11.79</v>
      </c>
      <c r="AA283">
        <v>3</v>
      </c>
      <c r="AC283">
        <v>1375</v>
      </c>
      <c r="AD283">
        <v>11.82</v>
      </c>
      <c r="AE283">
        <v>3</v>
      </c>
      <c r="AG283">
        <v>1380</v>
      </c>
      <c r="AH283">
        <v>11.84</v>
      </c>
      <c r="AN283">
        <v>1375</v>
      </c>
      <c r="AO283">
        <v>11.57</v>
      </c>
      <c r="AP283">
        <v>3</v>
      </c>
      <c r="AR283">
        <v>1375</v>
      </c>
      <c r="AS283">
        <v>11.6</v>
      </c>
      <c r="AT283">
        <v>3</v>
      </c>
      <c r="CN283">
        <v>1380</v>
      </c>
      <c r="CO283">
        <v>11.65</v>
      </c>
      <c r="CP283">
        <v>3</v>
      </c>
      <c r="CR283">
        <v>1380</v>
      </c>
      <c r="CS283">
        <v>11.58</v>
      </c>
      <c r="CT283">
        <v>3</v>
      </c>
      <c r="CV283">
        <v>1380</v>
      </c>
      <c r="CW283">
        <v>11.6</v>
      </c>
      <c r="CX283">
        <v>3</v>
      </c>
      <c r="DT283">
        <v>1375</v>
      </c>
      <c r="DU283">
        <v>11.62</v>
      </c>
      <c r="DV283">
        <v>3</v>
      </c>
      <c r="DX283">
        <v>1375</v>
      </c>
      <c r="DY283">
        <v>11.64</v>
      </c>
      <c r="DZ283">
        <v>3</v>
      </c>
      <c r="EJ283">
        <v>1375</v>
      </c>
      <c r="EK283">
        <v>11.78</v>
      </c>
      <c r="EL283">
        <v>3</v>
      </c>
      <c r="EN283">
        <v>1375</v>
      </c>
      <c r="EO283">
        <v>11.53</v>
      </c>
      <c r="EP283">
        <v>3</v>
      </c>
      <c r="ER283" s="1"/>
      <c r="ES283" s="1">
        <f t="shared" si="67"/>
        <v>4.671422960069444</v>
      </c>
      <c r="ET283" s="1">
        <f t="shared" si="63"/>
        <v>17.767653689236127</v>
      </c>
      <c r="EU283" s="1">
        <f t="shared" si="64"/>
        <v>17.654046614583343</v>
      </c>
      <c r="EV283" s="1">
        <f t="shared" si="65"/>
        <v>17.019317751736107</v>
      </c>
      <c r="EW283" s="1"/>
      <c r="EX283" s="1"/>
      <c r="EY283" s="1"/>
      <c r="EZ283" s="1"/>
      <c r="FA283" s="1">
        <f t="shared" si="66"/>
        <v>17.049055381944434</v>
      </c>
      <c r="FB283" s="1"/>
      <c r="FC283" s="1">
        <f t="shared" si="68"/>
        <v>17.335969748263885</v>
      </c>
      <c r="FE283" s="1">
        <f t="shared" si="69"/>
        <v>17.600776128472226</v>
      </c>
      <c r="FF283" s="1">
        <f t="shared" si="70"/>
        <v>16.38560729166665</v>
      </c>
    </row>
    <row r="284" spans="1:162" ht="12.75">
      <c r="A284">
        <v>1385</v>
      </c>
      <c r="B284">
        <v>11.51</v>
      </c>
      <c r="C284">
        <v>3</v>
      </c>
      <c r="U284">
        <v>1385</v>
      </c>
      <c r="V284">
        <v>11.56</v>
      </c>
      <c r="W284">
        <v>3</v>
      </c>
      <c r="Y284">
        <v>1380</v>
      </c>
      <c r="Z284">
        <v>11.79</v>
      </c>
      <c r="AA284">
        <v>3</v>
      </c>
      <c r="AC284">
        <v>1380</v>
      </c>
      <c r="AD284">
        <v>11.81</v>
      </c>
      <c r="AE284">
        <v>3</v>
      </c>
      <c r="AG284">
        <v>1385</v>
      </c>
      <c r="AH284">
        <v>11.84</v>
      </c>
      <c r="AN284">
        <v>1380</v>
      </c>
      <c r="AO284">
        <v>11.57</v>
      </c>
      <c r="AP284">
        <v>3</v>
      </c>
      <c r="AR284">
        <v>1380</v>
      </c>
      <c r="AS284">
        <v>11.6</v>
      </c>
      <c r="AT284">
        <v>3</v>
      </c>
      <c r="CN284">
        <v>1385</v>
      </c>
      <c r="CO284">
        <v>11.65</v>
      </c>
      <c r="CP284">
        <v>3</v>
      </c>
      <c r="CR284">
        <v>1385</v>
      </c>
      <c r="CS284">
        <v>11.58</v>
      </c>
      <c r="CT284">
        <v>3</v>
      </c>
      <c r="CV284">
        <v>1385</v>
      </c>
      <c r="CW284">
        <v>11.6</v>
      </c>
      <c r="CX284">
        <v>3</v>
      </c>
      <c r="DT284">
        <v>1380</v>
      </c>
      <c r="DU284">
        <v>11.62</v>
      </c>
      <c r="DV284">
        <v>3</v>
      </c>
      <c r="DX284">
        <v>1380</v>
      </c>
      <c r="DY284">
        <v>11.64</v>
      </c>
      <c r="DZ284">
        <v>3</v>
      </c>
      <c r="EJ284">
        <v>1380</v>
      </c>
      <c r="EK284">
        <v>11.78</v>
      </c>
      <c r="EL284">
        <v>3</v>
      </c>
      <c r="EN284">
        <v>1380</v>
      </c>
      <c r="EO284">
        <v>11.53</v>
      </c>
      <c r="EP284">
        <v>3</v>
      </c>
      <c r="ER284" s="1"/>
      <c r="ES284" s="1">
        <f t="shared" si="67"/>
        <v>4.687478515625</v>
      </c>
      <c r="ET284" s="1">
        <f t="shared" si="63"/>
        <v>17.82829275173613</v>
      </c>
      <c r="EU284" s="1">
        <f t="shared" si="64"/>
        <v>17.71214769965279</v>
      </c>
      <c r="EV284" s="1">
        <f t="shared" si="65"/>
        <v>17.077720529513886</v>
      </c>
      <c r="EW284" s="1"/>
      <c r="EX284" s="1"/>
      <c r="EY284" s="1"/>
      <c r="EZ284" s="1"/>
      <c r="FA284" s="1">
        <f t="shared" si="66"/>
        <v>17.107256944444433</v>
      </c>
      <c r="FB284" s="1"/>
      <c r="FC284" s="1">
        <f t="shared" si="68"/>
        <v>17.394574088541663</v>
      </c>
      <c r="FE284" s="1">
        <f t="shared" si="69"/>
        <v>17.661005468750005</v>
      </c>
      <c r="FF284" s="1">
        <f t="shared" si="70"/>
        <v>16.443307335069427</v>
      </c>
    </row>
    <row r="285" spans="1:162" ht="12.75">
      <c r="A285">
        <v>1390</v>
      </c>
      <c r="B285">
        <v>11.5</v>
      </c>
      <c r="C285">
        <v>3</v>
      </c>
      <c r="U285">
        <v>1390</v>
      </c>
      <c r="V285">
        <v>11.55</v>
      </c>
      <c r="W285">
        <v>3</v>
      </c>
      <c r="Y285">
        <v>1385</v>
      </c>
      <c r="Z285">
        <v>11.79</v>
      </c>
      <c r="AA285">
        <v>3</v>
      </c>
      <c r="AC285">
        <v>1385</v>
      </c>
      <c r="AD285">
        <v>11.81</v>
      </c>
      <c r="AE285">
        <v>3</v>
      </c>
      <c r="AG285">
        <v>1390</v>
      </c>
      <c r="AH285">
        <v>11.84</v>
      </c>
      <c r="AN285">
        <v>1385</v>
      </c>
      <c r="AO285">
        <v>11.56</v>
      </c>
      <c r="AP285">
        <v>3</v>
      </c>
      <c r="AR285">
        <v>1385</v>
      </c>
      <c r="AS285">
        <v>11.6</v>
      </c>
      <c r="AT285">
        <v>3</v>
      </c>
      <c r="CN285">
        <v>1390</v>
      </c>
      <c r="CO285">
        <v>11.64</v>
      </c>
      <c r="CP285">
        <v>3</v>
      </c>
      <c r="CR285">
        <v>1390</v>
      </c>
      <c r="CS285">
        <v>11.58</v>
      </c>
      <c r="CT285">
        <v>3</v>
      </c>
      <c r="CV285">
        <v>1390</v>
      </c>
      <c r="CW285">
        <v>11.6</v>
      </c>
      <c r="CX285">
        <v>3</v>
      </c>
      <c r="DT285">
        <v>1385</v>
      </c>
      <c r="DU285">
        <v>11.62</v>
      </c>
      <c r="DV285">
        <v>3</v>
      </c>
      <c r="DX285">
        <v>1385</v>
      </c>
      <c r="DY285">
        <v>11.63</v>
      </c>
      <c r="DZ285">
        <v>3</v>
      </c>
      <c r="EJ285">
        <v>1385</v>
      </c>
      <c r="EK285">
        <v>11.78</v>
      </c>
      <c r="EL285">
        <v>3</v>
      </c>
      <c r="EN285">
        <v>1385</v>
      </c>
      <c r="EO285">
        <v>11.53</v>
      </c>
      <c r="EP285">
        <v>3</v>
      </c>
      <c r="ER285" s="1"/>
      <c r="ES285" s="1">
        <f t="shared" si="67"/>
        <v>4.703520182291666</v>
      </c>
      <c r="ET285" s="1">
        <f t="shared" si="63"/>
        <v>17.888829253472238</v>
      </c>
      <c r="EU285" s="1">
        <f t="shared" si="64"/>
        <v>17.770248784722234</v>
      </c>
      <c r="EV285" s="1">
        <f t="shared" si="65"/>
        <v>17.136123307291665</v>
      </c>
      <c r="EW285" s="1"/>
      <c r="EX285" s="1"/>
      <c r="EY285" s="1"/>
      <c r="EZ285" s="1"/>
      <c r="FA285" s="1">
        <f t="shared" si="66"/>
        <v>17.165458506944432</v>
      </c>
      <c r="FB285" s="1"/>
      <c r="FC285" s="1">
        <f t="shared" si="68"/>
        <v>17.45317842881944</v>
      </c>
      <c r="FE285" s="1">
        <f t="shared" si="69"/>
        <v>17.721234809027784</v>
      </c>
      <c r="FF285" s="1">
        <f t="shared" si="70"/>
        <v>16.501007378472206</v>
      </c>
    </row>
    <row r="286" spans="21:162" ht="12.75">
      <c r="U286">
        <v>1395</v>
      </c>
      <c r="V286">
        <v>11.55</v>
      </c>
      <c r="W286">
        <v>3</v>
      </c>
      <c r="Y286">
        <v>1390</v>
      </c>
      <c r="Z286">
        <v>11.78</v>
      </c>
      <c r="AA286">
        <v>3</v>
      </c>
      <c r="AC286">
        <v>1390</v>
      </c>
      <c r="AD286">
        <v>11.81</v>
      </c>
      <c r="AE286">
        <v>3</v>
      </c>
      <c r="AG286">
        <v>1395</v>
      </c>
      <c r="AH286">
        <v>11.84</v>
      </c>
      <c r="AN286">
        <v>1390</v>
      </c>
      <c r="AO286">
        <v>11.55</v>
      </c>
      <c r="AP286">
        <v>3</v>
      </c>
      <c r="AR286">
        <v>1390</v>
      </c>
      <c r="AS286">
        <v>11.6</v>
      </c>
      <c r="AT286">
        <v>3</v>
      </c>
      <c r="CN286">
        <v>1395</v>
      </c>
      <c r="CO286">
        <v>11.64</v>
      </c>
      <c r="CP286">
        <v>3</v>
      </c>
      <c r="CR286">
        <v>1395</v>
      </c>
      <c r="CS286">
        <v>11.58</v>
      </c>
      <c r="CT286">
        <v>3</v>
      </c>
      <c r="CV286">
        <v>1395</v>
      </c>
      <c r="CW286">
        <v>11.6</v>
      </c>
      <c r="CX286">
        <v>3</v>
      </c>
      <c r="DT286">
        <v>1390</v>
      </c>
      <c r="DU286">
        <v>11.61</v>
      </c>
      <c r="DV286">
        <v>3</v>
      </c>
      <c r="DX286">
        <v>1390</v>
      </c>
      <c r="DY286">
        <v>11.63</v>
      </c>
      <c r="DZ286">
        <v>3</v>
      </c>
      <c r="EJ286">
        <v>1390</v>
      </c>
      <c r="EK286">
        <v>11.78</v>
      </c>
      <c r="EL286">
        <v>3</v>
      </c>
      <c r="EN286">
        <v>1390</v>
      </c>
      <c r="EO286">
        <v>11.53</v>
      </c>
      <c r="EP286">
        <v>3</v>
      </c>
      <c r="ER286" s="1"/>
      <c r="ES286" s="1">
        <f t="shared" si="67"/>
        <v>4.719561848958333</v>
      </c>
      <c r="ET286" s="1">
        <f t="shared" si="63"/>
        <v>17.949365755208348</v>
      </c>
      <c r="EU286" s="1">
        <f t="shared" si="64"/>
        <v>17.82824947916668</v>
      </c>
      <c r="EV286" s="1">
        <f t="shared" si="65"/>
        <v>17.194526085069445</v>
      </c>
      <c r="EW286" s="1"/>
      <c r="EX286" s="1"/>
      <c r="EY286" s="1"/>
      <c r="EZ286" s="1"/>
      <c r="FA286" s="1">
        <f t="shared" si="66"/>
        <v>17.22366006944443</v>
      </c>
      <c r="FB286" s="1"/>
      <c r="FC286" s="1">
        <f t="shared" si="68"/>
        <v>17.51168194444444</v>
      </c>
      <c r="FE286" s="1">
        <f t="shared" si="69"/>
        <v>17.781464149305563</v>
      </c>
      <c r="FF286" s="1">
        <f t="shared" si="70"/>
        <v>16.558707421874985</v>
      </c>
    </row>
    <row r="287" spans="21:162" ht="12.75">
      <c r="U287">
        <v>1400</v>
      </c>
      <c r="V287">
        <v>11.54</v>
      </c>
      <c r="W287">
        <v>3</v>
      </c>
      <c r="Y287">
        <v>1395</v>
      </c>
      <c r="Z287">
        <v>11.78</v>
      </c>
      <c r="AA287">
        <v>3</v>
      </c>
      <c r="AC287">
        <v>1395</v>
      </c>
      <c r="AD287">
        <v>11.8</v>
      </c>
      <c r="AE287">
        <v>3</v>
      </c>
      <c r="AG287">
        <v>1400</v>
      </c>
      <c r="AH287">
        <v>11.84</v>
      </c>
      <c r="AN287">
        <v>1395</v>
      </c>
      <c r="AO287">
        <v>11.55</v>
      </c>
      <c r="AP287">
        <v>3</v>
      </c>
      <c r="AR287">
        <v>1395</v>
      </c>
      <c r="AS287">
        <v>11.59</v>
      </c>
      <c r="AT287">
        <v>3</v>
      </c>
      <c r="CN287">
        <v>1400</v>
      </c>
      <c r="CO287">
        <v>11.64</v>
      </c>
      <c r="CP287">
        <v>3</v>
      </c>
      <c r="CR287">
        <v>1400</v>
      </c>
      <c r="CS287">
        <v>11.58</v>
      </c>
      <c r="CT287">
        <v>3</v>
      </c>
      <c r="CV287">
        <v>1400</v>
      </c>
      <c r="CW287">
        <v>11.59</v>
      </c>
      <c r="CX287">
        <v>3</v>
      </c>
      <c r="DT287">
        <v>1395</v>
      </c>
      <c r="DU287">
        <v>11.61</v>
      </c>
      <c r="DV287">
        <v>3</v>
      </c>
      <c r="DX287">
        <v>1395</v>
      </c>
      <c r="DY287">
        <v>11.63</v>
      </c>
      <c r="DZ287">
        <v>3</v>
      </c>
      <c r="EJ287">
        <v>1395</v>
      </c>
      <c r="EK287">
        <v>11.78</v>
      </c>
      <c r="EL287">
        <v>3</v>
      </c>
      <c r="EN287">
        <v>1395</v>
      </c>
      <c r="EO287">
        <v>11.53</v>
      </c>
      <c r="EP287">
        <v>3</v>
      </c>
      <c r="ER287" s="1"/>
      <c r="ES287" s="2"/>
      <c r="ET287" s="1">
        <f t="shared" si="63"/>
        <v>18.009902256944457</v>
      </c>
      <c r="EU287" s="1">
        <f t="shared" si="64"/>
        <v>17.88614986979168</v>
      </c>
      <c r="EV287" s="1">
        <f t="shared" si="65"/>
        <v>17.252928862847224</v>
      </c>
      <c r="EW287" s="1"/>
      <c r="EX287" s="1"/>
      <c r="EY287" s="1"/>
      <c r="EZ287" s="1"/>
      <c r="FA287" s="1">
        <f t="shared" si="66"/>
        <v>17.28186163194443</v>
      </c>
      <c r="FB287" s="1"/>
      <c r="FC287" s="1">
        <f t="shared" si="68"/>
        <v>17.57018546006944</v>
      </c>
      <c r="FE287" s="1">
        <f t="shared" si="69"/>
        <v>17.841693489583342</v>
      </c>
      <c r="FF287" s="1">
        <f t="shared" si="70"/>
        <v>16.616407465277764</v>
      </c>
    </row>
    <row r="288" spans="21:162" ht="12.75">
      <c r="U288">
        <v>1405</v>
      </c>
      <c r="V288">
        <v>11.54</v>
      </c>
      <c r="W288">
        <v>3</v>
      </c>
      <c r="Y288">
        <v>1400</v>
      </c>
      <c r="Z288">
        <v>11.78</v>
      </c>
      <c r="AA288">
        <v>3</v>
      </c>
      <c r="AC288">
        <v>1400</v>
      </c>
      <c r="AD288">
        <v>11.8</v>
      </c>
      <c r="AE288">
        <v>3</v>
      </c>
      <c r="AG288">
        <v>1405</v>
      </c>
      <c r="AH288">
        <v>11.84</v>
      </c>
      <c r="AN288">
        <v>1400</v>
      </c>
      <c r="AO288">
        <v>11.54</v>
      </c>
      <c r="AP288">
        <v>3</v>
      </c>
      <c r="AR288">
        <v>1400</v>
      </c>
      <c r="AS288">
        <v>11.59</v>
      </c>
      <c r="AT288">
        <v>3</v>
      </c>
      <c r="CN288">
        <v>1405</v>
      </c>
      <c r="CO288">
        <v>11.64</v>
      </c>
      <c r="CP288">
        <v>3</v>
      </c>
      <c r="CR288">
        <v>1405</v>
      </c>
      <c r="CS288">
        <v>11.58</v>
      </c>
      <c r="CT288">
        <v>3</v>
      </c>
      <c r="CV288">
        <v>1405</v>
      </c>
      <c r="CW288">
        <v>11.59</v>
      </c>
      <c r="CX288">
        <v>3</v>
      </c>
      <c r="DT288">
        <v>1400</v>
      </c>
      <c r="DU288">
        <v>11.6</v>
      </c>
      <c r="DV288">
        <v>3</v>
      </c>
      <c r="DX288">
        <v>1400</v>
      </c>
      <c r="DY288">
        <v>11.62</v>
      </c>
      <c r="DZ288">
        <v>3</v>
      </c>
      <c r="EJ288">
        <v>1400</v>
      </c>
      <c r="EK288">
        <v>11.77</v>
      </c>
      <c r="EL288">
        <v>3</v>
      </c>
      <c r="EN288">
        <v>1400</v>
      </c>
      <c r="EO288">
        <v>11.52</v>
      </c>
      <c r="EP288">
        <v>3</v>
      </c>
      <c r="ER288" s="1"/>
      <c r="ES288" s="2"/>
      <c r="ET288" s="1">
        <f t="shared" si="63"/>
        <v>18.070336284722234</v>
      </c>
      <c r="EU288" s="1">
        <f t="shared" si="64"/>
        <v>17.94405026041668</v>
      </c>
      <c r="EV288" s="1">
        <f t="shared" si="65"/>
        <v>17.311230989583336</v>
      </c>
      <c r="EW288" s="1"/>
      <c r="EX288" s="1"/>
      <c r="EY288" s="1"/>
      <c r="EZ288" s="1"/>
      <c r="FA288" s="1">
        <f t="shared" si="66"/>
        <v>17.34006319444443</v>
      </c>
      <c r="FB288" s="1"/>
      <c r="FC288" s="1">
        <f t="shared" si="68"/>
        <v>17.628588237847218</v>
      </c>
      <c r="FE288" s="1">
        <f t="shared" si="69"/>
        <v>17.901820616319455</v>
      </c>
      <c r="FF288" s="1">
        <f t="shared" si="70"/>
        <v>16.674007465277764</v>
      </c>
    </row>
    <row r="289" spans="21:162" ht="12.75">
      <c r="U289">
        <v>1410</v>
      </c>
      <c r="V289">
        <v>11.53</v>
      </c>
      <c r="W289">
        <v>3</v>
      </c>
      <c r="Y289">
        <v>1405</v>
      </c>
      <c r="Z289">
        <v>11.77</v>
      </c>
      <c r="AA289">
        <v>3</v>
      </c>
      <c r="AC289">
        <v>1405</v>
      </c>
      <c r="AD289">
        <v>11.8</v>
      </c>
      <c r="AE289">
        <v>3</v>
      </c>
      <c r="AG289">
        <v>1410</v>
      </c>
      <c r="AH289">
        <v>11.82</v>
      </c>
      <c r="AN289">
        <v>1405</v>
      </c>
      <c r="AO289">
        <v>11.54</v>
      </c>
      <c r="AP289">
        <v>3</v>
      </c>
      <c r="AR289">
        <v>1405</v>
      </c>
      <c r="AS289">
        <v>11.59</v>
      </c>
      <c r="AT289">
        <v>3</v>
      </c>
      <c r="CN289">
        <v>1410</v>
      </c>
      <c r="CO289">
        <v>11.63</v>
      </c>
      <c r="CP289">
        <v>3</v>
      </c>
      <c r="CR289">
        <v>1410</v>
      </c>
      <c r="CS289">
        <v>11.58</v>
      </c>
      <c r="CT289">
        <v>3</v>
      </c>
      <c r="CV289">
        <v>1410</v>
      </c>
      <c r="CW289">
        <v>11.59</v>
      </c>
      <c r="CX289">
        <v>3</v>
      </c>
      <c r="DT289">
        <v>1405</v>
      </c>
      <c r="DU289">
        <v>11.6</v>
      </c>
      <c r="DV289">
        <v>3</v>
      </c>
      <c r="DX289">
        <v>1405</v>
      </c>
      <c r="DY289">
        <v>11.62</v>
      </c>
      <c r="DZ289">
        <v>3</v>
      </c>
      <c r="EJ289">
        <v>1405</v>
      </c>
      <c r="EK289">
        <v>11.77</v>
      </c>
      <c r="EL289">
        <v>3</v>
      </c>
      <c r="EN289">
        <v>1405</v>
      </c>
      <c r="EO289">
        <v>11.52</v>
      </c>
      <c r="EP289">
        <v>3</v>
      </c>
      <c r="ER289" s="1"/>
      <c r="ES289" s="2"/>
      <c r="ET289" s="1">
        <f t="shared" si="63"/>
        <v>18.13077031250001</v>
      </c>
      <c r="EU289" s="1">
        <f t="shared" si="64"/>
        <v>18.00185043402779</v>
      </c>
      <c r="EV289" s="1">
        <f t="shared" si="65"/>
        <v>17.36953311631945</v>
      </c>
      <c r="EW289" s="1"/>
      <c r="EX289" s="1"/>
      <c r="EY289" s="1"/>
      <c r="EZ289" s="1"/>
      <c r="FA289" s="1">
        <f t="shared" si="66"/>
        <v>17.398264756944428</v>
      </c>
      <c r="FB289" s="1"/>
      <c r="FC289" s="1">
        <f t="shared" si="68"/>
        <v>17.686991015624997</v>
      </c>
      <c r="FE289" s="1">
        <f t="shared" si="69"/>
        <v>17.961947743055568</v>
      </c>
      <c r="FF289" s="1">
        <f t="shared" si="70"/>
        <v>16.731607465277765</v>
      </c>
    </row>
    <row r="290" spans="21:162" ht="12.75">
      <c r="U290">
        <v>1415</v>
      </c>
      <c r="V290">
        <v>11.53</v>
      </c>
      <c r="W290">
        <v>3</v>
      </c>
      <c r="Y290">
        <v>1410</v>
      </c>
      <c r="Z290">
        <v>11.77</v>
      </c>
      <c r="AA290">
        <v>3</v>
      </c>
      <c r="AC290">
        <v>1410</v>
      </c>
      <c r="AD290">
        <v>11.79</v>
      </c>
      <c r="AE290">
        <v>3</v>
      </c>
      <c r="AG290">
        <v>1415</v>
      </c>
      <c r="AH290">
        <v>11.82</v>
      </c>
      <c r="AN290">
        <v>1410</v>
      </c>
      <c r="AO290">
        <v>11.53</v>
      </c>
      <c r="AP290">
        <v>3</v>
      </c>
      <c r="AR290">
        <v>1410</v>
      </c>
      <c r="AS290">
        <v>11.59</v>
      </c>
      <c r="AT290">
        <v>3</v>
      </c>
      <c r="CN290">
        <v>1415</v>
      </c>
      <c r="CO290">
        <v>11.63</v>
      </c>
      <c r="CP290">
        <v>3</v>
      </c>
      <c r="CR290">
        <v>1415</v>
      </c>
      <c r="CS290">
        <v>11.58</v>
      </c>
      <c r="CT290">
        <v>3</v>
      </c>
      <c r="CV290">
        <v>1415</v>
      </c>
      <c r="CW290">
        <v>11.59</v>
      </c>
      <c r="CX290">
        <v>3</v>
      </c>
      <c r="DT290">
        <v>1410</v>
      </c>
      <c r="DU290">
        <v>11.6</v>
      </c>
      <c r="DV290">
        <v>3</v>
      </c>
      <c r="DX290">
        <v>1410</v>
      </c>
      <c r="DY290">
        <v>11.62</v>
      </c>
      <c r="DZ290">
        <v>3</v>
      </c>
      <c r="EJ290">
        <v>1410</v>
      </c>
      <c r="EK290">
        <v>11.77</v>
      </c>
      <c r="EL290">
        <v>3</v>
      </c>
      <c r="EN290">
        <v>1410</v>
      </c>
      <c r="EO290">
        <v>11.52</v>
      </c>
      <c r="EP290">
        <v>3</v>
      </c>
      <c r="ER290" s="1"/>
      <c r="ES290" s="2"/>
      <c r="ET290" s="1">
        <f t="shared" si="63"/>
        <v>18.19120434027779</v>
      </c>
      <c r="EU290" s="1">
        <f t="shared" si="64"/>
        <v>18.0596506076389</v>
      </c>
      <c r="EV290" s="1">
        <f t="shared" si="65"/>
        <v>17.42783524305556</v>
      </c>
      <c r="EW290" s="1"/>
      <c r="EX290" s="1"/>
      <c r="EY290" s="1"/>
      <c r="EZ290" s="1"/>
      <c r="FA290" s="1">
        <f t="shared" si="66"/>
        <v>17.456466319444427</v>
      </c>
      <c r="FB290" s="1"/>
      <c r="FC290" s="1">
        <f t="shared" si="68"/>
        <v>17.745393793402776</v>
      </c>
      <c r="FE290" s="1">
        <f t="shared" si="69"/>
        <v>18.02207486979168</v>
      </c>
      <c r="FF290" s="1">
        <f t="shared" si="70"/>
        <v>16.789207465277766</v>
      </c>
    </row>
    <row r="291" spans="21:162" ht="12.75">
      <c r="U291">
        <v>1420</v>
      </c>
      <c r="V291">
        <v>11.52</v>
      </c>
      <c r="W291">
        <v>3</v>
      </c>
      <c r="Y291">
        <v>1415</v>
      </c>
      <c r="Z291">
        <v>11.77</v>
      </c>
      <c r="AA291">
        <v>3</v>
      </c>
      <c r="AC291">
        <v>1415</v>
      </c>
      <c r="AD291">
        <v>11.79</v>
      </c>
      <c r="AE291">
        <v>3</v>
      </c>
      <c r="AG291">
        <v>1420</v>
      </c>
      <c r="AH291">
        <v>11.82</v>
      </c>
      <c r="AN291">
        <v>1415</v>
      </c>
      <c r="AO291">
        <v>11.53</v>
      </c>
      <c r="AP291">
        <v>3</v>
      </c>
      <c r="AR291">
        <v>1415</v>
      </c>
      <c r="AS291">
        <v>11.58</v>
      </c>
      <c r="AT291">
        <v>3</v>
      </c>
      <c r="CN291">
        <v>1420</v>
      </c>
      <c r="CO291">
        <v>11.62</v>
      </c>
      <c r="CP291">
        <v>3</v>
      </c>
      <c r="CR291">
        <v>1420</v>
      </c>
      <c r="CS291">
        <v>11.58</v>
      </c>
      <c r="CT291">
        <v>3</v>
      </c>
      <c r="CV291">
        <v>1420</v>
      </c>
      <c r="CW291">
        <v>11.59</v>
      </c>
      <c r="CX291">
        <v>3</v>
      </c>
      <c r="DT291">
        <v>1415</v>
      </c>
      <c r="DU291">
        <v>11.59</v>
      </c>
      <c r="DV291">
        <v>3</v>
      </c>
      <c r="DX291">
        <v>1415</v>
      </c>
      <c r="DY291">
        <v>11.61</v>
      </c>
      <c r="DZ291">
        <v>3</v>
      </c>
      <c r="EJ291">
        <v>1415</v>
      </c>
      <c r="EK291">
        <v>11.77</v>
      </c>
      <c r="EL291">
        <v>3</v>
      </c>
      <c r="EN291">
        <v>1415</v>
      </c>
      <c r="EO291">
        <v>11.52</v>
      </c>
      <c r="EP291">
        <v>3</v>
      </c>
      <c r="ER291" s="1"/>
      <c r="ES291" s="2"/>
      <c r="ET291" s="1">
        <f t="shared" si="63"/>
        <v>18.25153598090279</v>
      </c>
      <c r="EU291" s="1">
        <f t="shared" si="64"/>
        <v>18.11735065104168</v>
      </c>
      <c r="EV291" s="1">
        <f t="shared" si="65"/>
        <v>17.486137369791674</v>
      </c>
      <c r="EW291" s="1"/>
      <c r="EX291" s="1"/>
      <c r="EY291" s="1"/>
      <c r="EZ291" s="1"/>
      <c r="FA291" s="1">
        <f t="shared" si="66"/>
        <v>17.514667881944426</v>
      </c>
      <c r="FB291" s="1"/>
      <c r="FC291" s="1">
        <f t="shared" si="68"/>
        <v>17.80369592013889</v>
      </c>
      <c r="FE291" s="1">
        <f t="shared" si="69"/>
        <v>18.082201996527793</v>
      </c>
      <c r="FF291" s="1">
        <f t="shared" si="70"/>
        <v>16.846807465277767</v>
      </c>
    </row>
    <row r="292" spans="21:162" ht="12.75">
      <c r="U292">
        <v>1425</v>
      </c>
      <c r="V292">
        <v>11.52</v>
      </c>
      <c r="W292">
        <v>3</v>
      </c>
      <c r="Y292">
        <v>1420</v>
      </c>
      <c r="Z292">
        <v>11.77</v>
      </c>
      <c r="AA292">
        <v>3</v>
      </c>
      <c r="AC292">
        <v>1420</v>
      </c>
      <c r="AD292">
        <v>11.79</v>
      </c>
      <c r="AE292">
        <v>3</v>
      </c>
      <c r="AG292">
        <v>1425</v>
      </c>
      <c r="AH292">
        <v>11.82</v>
      </c>
      <c r="AN292">
        <v>1420</v>
      </c>
      <c r="AO292">
        <v>11.52</v>
      </c>
      <c r="AP292">
        <v>3</v>
      </c>
      <c r="AR292">
        <v>1420</v>
      </c>
      <c r="AS292">
        <v>11.58</v>
      </c>
      <c r="AT292">
        <v>3</v>
      </c>
      <c r="CN292">
        <v>1425</v>
      </c>
      <c r="CO292">
        <v>11.62</v>
      </c>
      <c r="CP292">
        <v>3</v>
      </c>
      <c r="CR292">
        <v>1425</v>
      </c>
      <c r="CS292">
        <v>11.58</v>
      </c>
      <c r="CT292">
        <v>3</v>
      </c>
      <c r="CV292">
        <v>1425</v>
      </c>
      <c r="CW292">
        <v>11.58</v>
      </c>
      <c r="CX292">
        <v>3</v>
      </c>
      <c r="DT292">
        <v>1420</v>
      </c>
      <c r="DU292">
        <v>11.59</v>
      </c>
      <c r="DV292">
        <v>3</v>
      </c>
      <c r="DX292">
        <v>1420</v>
      </c>
      <c r="DY292">
        <v>11.61</v>
      </c>
      <c r="DZ292">
        <v>3</v>
      </c>
      <c r="EJ292">
        <v>1420</v>
      </c>
      <c r="EK292">
        <v>11.76</v>
      </c>
      <c r="EL292">
        <v>3</v>
      </c>
      <c r="EN292">
        <v>1420</v>
      </c>
      <c r="EO292">
        <v>11.52</v>
      </c>
      <c r="EP292">
        <v>3</v>
      </c>
      <c r="ER292" s="1"/>
      <c r="ES292" s="2"/>
      <c r="ET292" s="1">
        <f t="shared" si="63"/>
        <v>18.311867621527792</v>
      </c>
      <c r="EU292" s="1">
        <f t="shared" si="64"/>
        <v>18.175050694444458</v>
      </c>
      <c r="EV292" s="1">
        <f t="shared" si="65"/>
        <v>17.544338932291673</v>
      </c>
      <c r="EW292" s="1"/>
      <c r="EX292" s="1"/>
      <c r="EY292" s="1"/>
      <c r="EZ292" s="1"/>
      <c r="FA292" s="1">
        <f t="shared" si="66"/>
        <v>17.572869444444425</v>
      </c>
      <c r="FB292" s="1"/>
      <c r="FC292" s="1">
        <f t="shared" si="68"/>
        <v>17.861998046875</v>
      </c>
      <c r="FE292" s="1">
        <f t="shared" si="69"/>
        <v>18.142226996527793</v>
      </c>
      <c r="FF292" s="1">
        <f t="shared" si="70"/>
        <v>16.904407465277767</v>
      </c>
    </row>
    <row r="293" spans="21:162" ht="12.75">
      <c r="U293">
        <v>1430</v>
      </c>
      <c r="V293">
        <v>11.51</v>
      </c>
      <c r="W293">
        <v>3</v>
      </c>
      <c r="Y293">
        <v>1425</v>
      </c>
      <c r="Z293">
        <v>11.76</v>
      </c>
      <c r="AA293">
        <v>3</v>
      </c>
      <c r="AC293">
        <v>1425</v>
      </c>
      <c r="AD293">
        <v>11.78</v>
      </c>
      <c r="AE293">
        <v>3</v>
      </c>
      <c r="AG293">
        <v>1430</v>
      </c>
      <c r="AH293">
        <v>11.82</v>
      </c>
      <c r="AN293">
        <v>1425</v>
      </c>
      <c r="AO293">
        <v>11.51</v>
      </c>
      <c r="AP293">
        <v>3</v>
      </c>
      <c r="AR293">
        <v>1425</v>
      </c>
      <c r="AS293">
        <v>11.58</v>
      </c>
      <c r="AT293">
        <v>3</v>
      </c>
      <c r="CN293">
        <v>1430</v>
      </c>
      <c r="CO293">
        <v>11.62</v>
      </c>
      <c r="CP293">
        <v>3</v>
      </c>
      <c r="CR293">
        <v>1430</v>
      </c>
      <c r="CS293">
        <v>11.58</v>
      </c>
      <c r="CT293">
        <v>3</v>
      </c>
      <c r="CV293">
        <v>1430</v>
      </c>
      <c r="CW293">
        <v>11.58</v>
      </c>
      <c r="CX293">
        <v>3</v>
      </c>
      <c r="DT293">
        <v>1425</v>
      </c>
      <c r="DU293">
        <v>11.58</v>
      </c>
      <c r="DV293">
        <v>3</v>
      </c>
      <c r="DX293">
        <v>1425</v>
      </c>
      <c r="DY293">
        <v>11.6</v>
      </c>
      <c r="DZ293">
        <v>3</v>
      </c>
      <c r="EJ293">
        <v>1425</v>
      </c>
      <c r="EK293">
        <v>11.76</v>
      </c>
      <c r="EL293">
        <v>3</v>
      </c>
      <c r="EN293">
        <v>1425</v>
      </c>
      <c r="EO293">
        <v>11.52</v>
      </c>
      <c r="EP293">
        <v>3</v>
      </c>
      <c r="ER293" s="1"/>
      <c r="ES293" s="2"/>
      <c r="ET293" s="1">
        <f t="shared" si="63"/>
        <v>18.372199262152794</v>
      </c>
      <c r="EU293" s="1">
        <f t="shared" si="64"/>
        <v>18.23265069444446</v>
      </c>
      <c r="EV293" s="1">
        <f t="shared" si="65"/>
        <v>17.602540494791672</v>
      </c>
      <c r="EW293" s="1"/>
      <c r="EX293" s="1"/>
      <c r="EY293" s="1"/>
      <c r="EZ293" s="1"/>
      <c r="FA293" s="1">
        <f t="shared" si="66"/>
        <v>17.631071006944424</v>
      </c>
      <c r="FB293" s="1"/>
      <c r="FC293" s="1">
        <f t="shared" si="68"/>
        <v>17.920199609375</v>
      </c>
      <c r="FE293" s="1">
        <f t="shared" si="69"/>
        <v>18.202251996527792</v>
      </c>
      <c r="FF293" s="1">
        <f t="shared" si="70"/>
        <v>16.962007465277768</v>
      </c>
    </row>
    <row r="294" spans="21:162" ht="12.75">
      <c r="U294">
        <v>1435</v>
      </c>
      <c r="V294">
        <v>11.51</v>
      </c>
      <c r="W294">
        <v>3</v>
      </c>
      <c r="Y294">
        <v>1430</v>
      </c>
      <c r="Z294">
        <v>11.76</v>
      </c>
      <c r="AA294">
        <v>3</v>
      </c>
      <c r="AC294">
        <v>1430</v>
      </c>
      <c r="AD294">
        <v>11.78</v>
      </c>
      <c r="AE294">
        <v>3</v>
      </c>
      <c r="AG294">
        <v>1435</v>
      </c>
      <c r="AH294">
        <v>11.82</v>
      </c>
      <c r="AN294">
        <v>1430</v>
      </c>
      <c r="AO294">
        <v>11.51</v>
      </c>
      <c r="AP294">
        <v>3</v>
      </c>
      <c r="AR294">
        <v>1430</v>
      </c>
      <c r="AS294">
        <v>11.58</v>
      </c>
      <c r="AT294">
        <v>3</v>
      </c>
      <c r="CN294">
        <v>1435</v>
      </c>
      <c r="CO294">
        <v>11.62</v>
      </c>
      <c r="CP294">
        <v>3</v>
      </c>
      <c r="CR294">
        <v>1435</v>
      </c>
      <c r="CS294">
        <v>11.58</v>
      </c>
      <c r="CT294">
        <v>3</v>
      </c>
      <c r="CV294">
        <v>1435</v>
      </c>
      <c r="CW294">
        <v>11.58</v>
      </c>
      <c r="CX294">
        <v>3</v>
      </c>
      <c r="DT294">
        <v>1430</v>
      </c>
      <c r="DU294">
        <v>11.58</v>
      </c>
      <c r="DV294">
        <v>3</v>
      </c>
      <c r="DX294">
        <v>1430</v>
      </c>
      <c r="DY294">
        <v>11.6</v>
      </c>
      <c r="DZ294">
        <v>3</v>
      </c>
      <c r="EJ294">
        <v>1430</v>
      </c>
      <c r="EK294">
        <v>11.76</v>
      </c>
      <c r="EL294">
        <v>3</v>
      </c>
      <c r="EN294">
        <v>1430</v>
      </c>
      <c r="EO294">
        <v>11.51</v>
      </c>
      <c r="EP294">
        <v>3</v>
      </c>
      <c r="ER294" s="1"/>
      <c r="ES294" s="2"/>
      <c r="ET294" s="1">
        <f t="shared" si="63"/>
        <v>18.432428602430573</v>
      </c>
      <c r="EU294" s="1">
        <f t="shared" si="64"/>
        <v>18.290150737847238</v>
      </c>
      <c r="EV294" s="1">
        <f t="shared" si="65"/>
        <v>17.66074205729167</v>
      </c>
      <c r="EW294" s="1"/>
      <c r="EX294" s="1"/>
      <c r="EY294" s="1"/>
      <c r="EZ294" s="1"/>
      <c r="FA294" s="1">
        <f t="shared" si="66"/>
        <v>17.689272569444423</v>
      </c>
      <c r="FB294" s="1"/>
      <c r="FC294" s="1">
        <f t="shared" si="68"/>
        <v>17.978401171875</v>
      </c>
      <c r="FE294" s="1">
        <f t="shared" si="69"/>
        <v>18.262276996527792</v>
      </c>
      <c r="FF294" s="1">
        <f t="shared" si="70"/>
        <v>17.019507508680547</v>
      </c>
    </row>
    <row r="295" spans="21:162" ht="12.75">
      <c r="U295">
        <v>1440</v>
      </c>
      <c r="V295">
        <v>11.5</v>
      </c>
      <c r="W295">
        <v>3</v>
      </c>
      <c r="Y295">
        <v>1435</v>
      </c>
      <c r="Z295">
        <v>11.76</v>
      </c>
      <c r="AA295">
        <v>3</v>
      </c>
      <c r="AC295">
        <v>1435</v>
      </c>
      <c r="AD295">
        <v>11.78</v>
      </c>
      <c r="AE295">
        <v>3</v>
      </c>
      <c r="AG295">
        <v>1440</v>
      </c>
      <c r="AH295">
        <v>11.82</v>
      </c>
      <c r="AN295">
        <v>1435</v>
      </c>
      <c r="AO295">
        <v>11.5</v>
      </c>
      <c r="AP295">
        <v>3</v>
      </c>
      <c r="AR295">
        <v>1435</v>
      </c>
      <c r="AS295">
        <v>11.58</v>
      </c>
      <c r="AT295">
        <v>3</v>
      </c>
      <c r="CN295">
        <v>1440</v>
      </c>
      <c r="CO295">
        <v>11.62</v>
      </c>
      <c r="CP295">
        <v>3</v>
      </c>
      <c r="CR295">
        <v>1440</v>
      </c>
      <c r="CS295">
        <v>11.57</v>
      </c>
      <c r="CT295">
        <v>3</v>
      </c>
      <c r="CV295">
        <v>1440</v>
      </c>
      <c r="CW295">
        <v>11.58</v>
      </c>
      <c r="CX295">
        <v>3</v>
      </c>
      <c r="DT295">
        <v>1435</v>
      </c>
      <c r="DU295">
        <v>11.58</v>
      </c>
      <c r="DV295">
        <v>3</v>
      </c>
      <c r="DX295">
        <v>1435</v>
      </c>
      <c r="DY295">
        <v>11.6</v>
      </c>
      <c r="DZ295">
        <v>3</v>
      </c>
      <c r="EJ295">
        <v>1435</v>
      </c>
      <c r="EK295">
        <v>11.76</v>
      </c>
      <c r="EL295">
        <v>3</v>
      </c>
      <c r="EN295">
        <v>1435</v>
      </c>
      <c r="EO295">
        <v>11.51</v>
      </c>
      <c r="EP295">
        <v>3</v>
      </c>
      <c r="ER295" s="1"/>
      <c r="ES295" s="2"/>
      <c r="ET295" s="1">
        <f t="shared" si="63"/>
        <v>18.49265794270835</v>
      </c>
      <c r="EU295" s="1">
        <f t="shared" si="64"/>
        <v>18.347650781250017</v>
      </c>
      <c r="EV295" s="1">
        <f t="shared" si="65"/>
        <v>17.71894361979167</v>
      </c>
      <c r="EW295" s="1"/>
      <c r="EX295" s="1"/>
      <c r="EY295" s="1"/>
      <c r="EZ295" s="1"/>
      <c r="FA295" s="1">
        <f t="shared" si="66"/>
        <v>17.747474131944422</v>
      </c>
      <c r="FB295" s="1"/>
      <c r="FC295" s="1">
        <f t="shared" si="68"/>
        <v>18.036602734375</v>
      </c>
      <c r="FE295" s="1">
        <f t="shared" si="69"/>
        <v>18.32230199652779</v>
      </c>
      <c r="FF295" s="1">
        <f t="shared" si="70"/>
        <v>17.077007552083327</v>
      </c>
    </row>
    <row r="296" spans="25:162" ht="12.75">
      <c r="Y296">
        <v>1440</v>
      </c>
      <c r="Z296">
        <v>11.76</v>
      </c>
      <c r="AA296">
        <v>3</v>
      </c>
      <c r="AC296">
        <v>1440</v>
      </c>
      <c r="AD296">
        <v>11.77</v>
      </c>
      <c r="AE296">
        <v>3</v>
      </c>
      <c r="AG296">
        <v>1445</v>
      </c>
      <c r="AH296">
        <v>11.82</v>
      </c>
      <c r="AR296">
        <v>1440</v>
      </c>
      <c r="AS296">
        <v>11.58</v>
      </c>
      <c r="AT296">
        <v>3</v>
      </c>
      <c r="CN296">
        <v>1445</v>
      </c>
      <c r="CO296">
        <v>11.61</v>
      </c>
      <c r="CP296">
        <v>3</v>
      </c>
      <c r="CR296">
        <v>1445</v>
      </c>
      <c r="CS296">
        <v>11.58</v>
      </c>
      <c r="CT296">
        <v>3</v>
      </c>
      <c r="CV296">
        <v>1445</v>
      </c>
      <c r="CW296">
        <v>11.58</v>
      </c>
      <c r="CX296">
        <v>3</v>
      </c>
      <c r="DT296">
        <v>1440</v>
      </c>
      <c r="DU296">
        <v>11.57</v>
      </c>
      <c r="DV296">
        <v>3</v>
      </c>
      <c r="DX296">
        <v>1440</v>
      </c>
      <c r="DY296">
        <v>11.59</v>
      </c>
      <c r="DZ296">
        <v>3</v>
      </c>
      <c r="EJ296">
        <v>1440</v>
      </c>
      <c r="EK296">
        <v>11.76</v>
      </c>
      <c r="EL296">
        <v>3</v>
      </c>
      <c r="EN296">
        <v>1440</v>
      </c>
      <c r="EO296">
        <v>11.51</v>
      </c>
      <c r="EP296">
        <v>3</v>
      </c>
      <c r="ER296" s="1"/>
      <c r="ES296" s="2"/>
      <c r="ET296" s="1">
        <f t="shared" si="63"/>
        <v>18.55288728298613</v>
      </c>
      <c r="EU296" s="1">
        <f t="shared" si="64"/>
        <v>18.405050954861128</v>
      </c>
      <c r="EV296" s="1">
        <f t="shared" si="65"/>
        <v>17.77714518229167</v>
      </c>
      <c r="EW296" s="1"/>
      <c r="EX296" s="1"/>
      <c r="EY296" s="1"/>
      <c r="EZ296" s="1"/>
      <c r="FA296" s="1">
        <f t="shared" si="66"/>
        <v>17.805575217013867</v>
      </c>
      <c r="FB296" s="1"/>
      <c r="FC296" s="1">
        <f t="shared" si="68"/>
        <v>18.094703819444444</v>
      </c>
      <c r="FE296" s="1">
        <f t="shared" si="69"/>
        <v>18.38232699652779</v>
      </c>
      <c r="FF296" s="1">
        <f t="shared" si="70"/>
        <v>17.134507595486106</v>
      </c>
    </row>
    <row r="297" spans="25:162" ht="12.75">
      <c r="Y297">
        <v>1445</v>
      </c>
      <c r="Z297">
        <v>11.75</v>
      </c>
      <c r="AA297">
        <v>3</v>
      </c>
      <c r="AC297">
        <v>1445</v>
      </c>
      <c r="AD297">
        <v>11.77</v>
      </c>
      <c r="AE297">
        <v>3</v>
      </c>
      <c r="AG297">
        <v>1450</v>
      </c>
      <c r="AH297">
        <v>11.82</v>
      </c>
      <c r="AR297">
        <v>1445</v>
      </c>
      <c r="AS297">
        <v>11.58</v>
      </c>
      <c r="AT297">
        <v>3</v>
      </c>
      <c r="CN297">
        <v>1450</v>
      </c>
      <c r="CO297">
        <v>11.61</v>
      </c>
      <c r="CP297">
        <v>3</v>
      </c>
      <c r="CR297">
        <v>1450</v>
      </c>
      <c r="CS297">
        <v>11.58</v>
      </c>
      <c r="CT297">
        <v>3</v>
      </c>
      <c r="CV297">
        <v>1450</v>
      </c>
      <c r="CW297">
        <v>11.58</v>
      </c>
      <c r="CX297">
        <v>3</v>
      </c>
      <c r="DT297">
        <v>1445</v>
      </c>
      <c r="DU297">
        <v>11.57</v>
      </c>
      <c r="DV297">
        <v>3</v>
      </c>
      <c r="DX297">
        <v>1445</v>
      </c>
      <c r="DY297">
        <v>11.59</v>
      </c>
      <c r="DZ297">
        <v>3</v>
      </c>
      <c r="EJ297">
        <v>1445</v>
      </c>
      <c r="EK297">
        <v>11.75</v>
      </c>
      <c r="EL297">
        <v>3</v>
      </c>
      <c r="EN297">
        <v>1445</v>
      </c>
      <c r="EO297">
        <v>11.51</v>
      </c>
      <c r="EP297">
        <v>3</v>
      </c>
      <c r="ER297" s="1"/>
      <c r="ES297" s="2"/>
      <c r="ET297" s="1">
        <f t="shared" si="63"/>
        <v>18.613014409722243</v>
      </c>
      <c r="EU297" s="1">
        <f t="shared" si="64"/>
        <v>18.405050954861128</v>
      </c>
      <c r="EV297" s="1">
        <f t="shared" si="65"/>
        <v>17.835346744791668</v>
      </c>
      <c r="EW297" s="1"/>
      <c r="EX297" s="1"/>
      <c r="EY297" s="1"/>
      <c r="EZ297" s="1"/>
      <c r="FA297" s="1">
        <f t="shared" si="66"/>
        <v>17.863776779513866</v>
      </c>
      <c r="FB297" s="1"/>
      <c r="FC297" s="1">
        <f t="shared" si="68"/>
        <v>18.15280490451389</v>
      </c>
      <c r="FE297" s="1">
        <f t="shared" si="69"/>
        <v>18.442249956597234</v>
      </c>
      <c r="FF297" s="1">
        <f t="shared" si="70"/>
        <v>17.192007638888885</v>
      </c>
    </row>
    <row r="298" spans="25:162" ht="12.75">
      <c r="Y298">
        <v>1450</v>
      </c>
      <c r="Z298">
        <v>11.75</v>
      </c>
      <c r="AA298">
        <v>3</v>
      </c>
      <c r="AC298">
        <v>1450</v>
      </c>
      <c r="AD298">
        <v>11.77</v>
      </c>
      <c r="AE298">
        <v>3</v>
      </c>
      <c r="AG298">
        <v>1455</v>
      </c>
      <c r="AH298">
        <v>11.82</v>
      </c>
      <c r="AR298">
        <v>1450</v>
      </c>
      <c r="AS298">
        <v>11.57</v>
      </c>
      <c r="AT298">
        <v>3</v>
      </c>
      <c r="CN298">
        <v>1455</v>
      </c>
      <c r="CO298">
        <v>11.6</v>
      </c>
      <c r="CP298">
        <v>3</v>
      </c>
      <c r="CR298">
        <v>1455</v>
      </c>
      <c r="CS298">
        <v>11.57</v>
      </c>
      <c r="CT298">
        <v>3</v>
      </c>
      <c r="CV298">
        <v>1455</v>
      </c>
      <c r="CW298">
        <v>11.57</v>
      </c>
      <c r="CX298">
        <v>3</v>
      </c>
      <c r="DT298">
        <v>1450</v>
      </c>
      <c r="DU298">
        <v>11.56</v>
      </c>
      <c r="DV298">
        <v>3</v>
      </c>
      <c r="DX298">
        <v>1450</v>
      </c>
      <c r="DY298">
        <v>11.58</v>
      </c>
      <c r="DZ298">
        <v>3</v>
      </c>
      <c r="EJ298">
        <v>1450</v>
      </c>
      <c r="EK298">
        <v>11.75</v>
      </c>
      <c r="EL298">
        <v>3</v>
      </c>
      <c r="EN298">
        <v>1450</v>
      </c>
      <c r="EO298">
        <v>11.5</v>
      </c>
      <c r="EP298">
        <v>3</v>
      </c>
      <c r="ER298" s="1"/>
      <c r="ES298" s="2"/>
      <c r="ET298" s="1">
        <f t="shared" si="63"/>
        <v>18.673141536458356</v>
      </c>
      <c r="EU298" s="1">
        <f t="shared" si="64"/>
        <v>18.405050954861128</v>
      </c>
      <c r="EV298" s="1">
        <f t="shared" si="65"/>
        <v>17.893548307291667</v>
      </c>
      <c r="EW298" s="1"/>
      <c r="EX298" s="1"/>
      <c r="EY298" s="1"/>
      <c r="EZ298" s="1"/>
      <c r="FA298" s="1">
        <f t="shared" si="66"/>
        <v>17.921978342013865</v>
      </c>
      <c r="FB298" s="1"/>
      <c r="FC298" s="1">
        <f t="shared" si="68"/>
        <v>18.210805598958334</v>
      </c>
      <c r="FE298" s="1">
        <f t="shared" si="69"/>
        <v>18.502172916666677</v>
      </c>
      <c r="FF298" s="1">
        <f t="shared" si="70"/>
        <v>17.249407812499996</v>
      </c>
    </row>
    <row r="299" spans="25:162" ht="12.75">
      <c r="Y299">
        <v>1455</v>
      </c>
      <c r="Z299">
        <v>11.74</v>
      </c>
      <c r="AA299">
        <v>3</v>
      </c>
      <c r="AC299">
        <v>1455</v>
      </c>
      <c r="AD299">
        <v>11.76</v>
      </c>
      <c r="AE299">
        <v>3</v>
      </c>
      <c r="AG299">
        <v>1460</v>
      </c>
      <c r="AH299">
        <v>11.82</v>
      </c>
      <c r="AR299">
        <v>1455</v>
      </c>
      <c r="AS299">
        <v>11.57</v>
      </c>
      <c r="AT299">
        <v>3</v>
      </c>
      <c r="CN299">
        <v>1460</v>
      </c>
      <c r="CO299">
        <v>11.6</v>
      </c>
      <c r="CP299">
        <v>3</v>
      </c>
      <c r="CR299">
        <v>1460</v>
      </c>
      <c r="CS299">
        <v>11.57</v>
      </c>
      <c r="CT299">
        <v>3</v>
      </c>
      <c r="CV299">
        <v>1460</v>
      </c>
      <c r="CW299">
        <v>11.57</v>
      </c>
      <c r="CX299">
        <v>3</v>
      </c>
      <c r="DT299">
        <v>1455</v>
      </c>
      <c r="DU299">
        <v>11.56</v>
      </c>
      <c r="DV299">
        <v>3</v>
      </c>
      <c r="DX299">
        <v>1455</v>
      </c>
      <c r="DY299">
        <v>11.58</v>
      </c>
      <c r="DZ299">
        <v>3</v>
      </c>
      <c r="EJ299">
        <v>1455</v>
      </c>
      <c r="EK299">
        <v>11.75</v>
      </c>
      <c r="EL299">
        <v>3</v>
      </c>
      <c r="EN299">
        <v>1455</v>
      </c>
      <c r="EO299">
        <v>11.5</v>
      </c>
      <c r="EP299">
        <v>3</v>
      </c>
      <c r="ER299" s="1"/>
      <c r="ES299" s="2"/>
      <c r="ET299" s="1">
        <f t="shared" si="63"/>
        <v>18.73326866319447</v>
      </c>
      <c r="EU299" s="1"/>
      <c r="EV299" s="1">
        <f t="shared" si="65"/>
        <v>17.951649392361112</v>
      </c>
      <c r="EW299" s="1"/>
      <c r="EX299" s="1"/>
      <c r="EY299" s="1"/>
      <c r="EZ299" s="1"/>
      <c r="FA299" s="1">
        <f t="shared" si="66"/>
        <v>17.98007942708331</v>
      </c>
      <c r="FB299" s="1"/>
      <c r="FC299" s="1">
        <f t="shared" si="68"/>
        <v>18.26880629340278</v>
      </c>
      <c r="FE299" s="1">
        <f t="shared" si="69"/>
        <v>18.56209587673612</v>
      </c>
      <c r="FF299" s="1">
        <f t="shared" si="70"/>
        <v>17.306807986111107</v>
      </c>
    </row>
    <row r="300" spans="25:162" ht="12.75">
      <c r="Y300">
        <v>1460</v>
      </c>
      <c r="Z300">
        <v>11.74</v>
      </c>
      <c r="AA300">
        <v>3</v>
      </c>
      <c r="AC300">
        <v>1460</v>
      </c>
      <c r="AD300">
        <v>11.76</v>
      </c>
      <c r="AE300">
        <v>3</v>
      </c>
      <c r="AG300">
        <v>1465</v>
      </c>
      <c r="AH300">
        <v>11.82</v>
      </c>
      <c r="AR300">
        <v>1460</v>
      </c>
      <c r="AS300">
        <v>11.57</v>
      </c>
      <c r="AT300">
        <v>3</v>
      </c>
      <c r="CN300">
        <v>1465</v>
      </c>
      <c r="CO300">
        <v>11.6</v>
      </c>
      <c r="CP300">
        <v>3</v>
      </c>
      <c r="CR300">
        <v>1465</v>
      </c>
      <c r="CS300">
        <v>11.57</v>
      </c>
      <c r="CT300">
        <v>3</v>
      </c>
      <c r="CV300">
        <v>1465</v>
      </c>
      <c r="CW300">
        <v>11.57</v>
      </c>
      <c r="CX300">
        <v>3</v>
      </c>
      <c r="DT300">
        <v>1460</v>
      </c>
      <c r="DU300">
        <v>11.56</v>
      </c>
      <c r="DV300">
        <v>3</v>
      </c>
      <c r="DX300">
        <v>1460</v>
      </c>
      <c r="DY300">
        <v>11.58</v>
      </c>
      <c r="DZ300">
        <v>3</v>
      </c>
      <c r="EJ300">
        <v>1460</v>
      </c>
      <c r="EK300">
        <v>11.75</v>
      </c>
      <c r="EL300">
        <v>3</v>
      </c>
      <c r="EN300">
        <v>1460</v>
      </c>
      <c r="EO300">
        <v>11.5</v>
      </c>
      <c r="EP300">
        <v>3</v>
      </c>
      <c r="ER300" s="1"/>
      <c r="ES300" s="2"/>
      <c r="ET300" s="1">
        <f t="shared" si="63"/>
        <v>18.79329366319447</v>
      </c>
      <c r="EU300" s="1"/>
      <c r="EV300" s="1">
        <f t="shared" si="65"/>
        <v>18.009750477430558</v>
      </c>
      <c r="EW300" s="1"/>
      <c r="EX300" s="1"/>
      <c r="EY300" s="1"/>
      <c r="EZ300" s="1"/>
      <c r="FA300" s="1">
        <f t="shared" si="66"/>
        <v>18.038180512152756</v>
      </c>
      <c r="FB300" s="1"/>
      <c r="FC300" s="1">
        <f t="shared" si="68"/>
        <v>18.326806987847224</v>
      </c>
      <c r="FE300" s="1">
        <f t="shared" si="69"/>
        <v>18.622018836805562</v>
      </c>
      <c r="FF300" s="1">
        <f t="shared" si="70"/>
        <v>17.364208159722217</v>
      </c>
    </row>
    <row r="301" spans="25:162" ht="12.75">
      <c r="Y301">
        <v>1465</v>
      </c>
      <c r="Z301">
        <v>11.74</v>
      </c>
      <c r="AA301">
        <v>3</v>
      </c>
      <c r="AC301">
        <v>1465</v>
      </c>
      <c r="AD301">
        <v>11.76</v>
      </c>
      <c r="AE301">
        <v>3</v>
      </c>
      <c r="AG301">
        <v>1470</v>
      </c>
      <c r="AH301">
        <v>11.82</v>
      </c>
      <c r="AR301">
        <v>1465</v>
      </c>
      <c r="AS301">
        <v>11.57</v>
      </c>
      <c r="AT301">
        <v>3</v>
      </c>
      <c r="CN301">
        <v>1470</v>
      </c>
      <c r="CO301">
        <v>11.6</v>
      </c>
      <c r="CP301">
        <v>3</v>
      </c>
      <c r="CR301">
        <v>1470</v>
      </c>
      <c r="CS301">
        <v>11.57</v>
      </c>
      <c r="CT301">
        <v>3</v>
      </c>
      <c r="CV301">
        <v>1470</v>
      </c>
      <c r="CW301">
        <v>11.57</v>
      </c>
      <c r="CX301">
        <v>3</v>
      </c>
      <c r="DT301">
        <v>1465</v>
      </c>
      <c r="DU301">
        <v>11.55</v>
      </c>
      <c r="DV301">
        <v>3</v>
      </c>
      <c r="DX301">
        <v>1465</v>
      </c>
      <c r="DY301">
        <v>11.58</v>
      </c>
      <c r="DZ301">
        <v>3</v>
      </c>
      <c r="EJ301">
        <v>1465</v>
      </c>
      <c r="EK301">
        <v>11.74</v>
      </c>
      <c r="EL301">
        <v>3</v>
      </c>
      <c r="EN301">
        <v>1465</v>
      </c>
      <c r="EO301">
        <v>11.5</v>
      </c>
      <c r="EP301">
        <v>3</v>
      </c>
      <c r="ER301" s="1"/>
      <c r="ES301" s="2"/>
      <c r="ET301" s="1">
        <f t="shared" si="63"/>
        <v>18.853318663194468</v>
      </c>
      <c r="EU301" s="1"/>
      <c r="EV301" s="1">
        <f t="shared" si="65"/>
        <v>18.067851562500003</v>
      </c>
      <c r="EW301" s="1"/>
      <c r="EX301" s="1"/>
      <c r="EY301" s="1"/>
      <c r="EZ301" s="1"/>
      <c r="FA301" s="1">
        <f t="shared" si="66"/>
        <v>18.0962815972222</v>
      </c>
      <c r="FB301" s="1"/>
      <c r="FC301" s="1">
        <f t="shared" si="68"/>
        <v>18.384707378472225</v>
      </c>
      <c r="FE301" s="1">
        <f t="shared" si="69"/>
        <v>18.681839843750005</v>
      </c>
      <c r="FF301" s="1">
        <f t="shared" si="70"/>
        <v>17.421608333333328</v>
      </c>
    </row>
    <row r="302" spans="25:162" ht="12.75">
      <c r="Y302">
        <v>1470</v>
      </c>
      <c r="Z302">
        <v>11.74</v>
      </c>
      <c r="AA302">
        <v>3</v>
      </c>
      <c r="AC302">
        <v>1470</v>
      </c>
      <c r="AD302">
        <v>11.75</v>
      </c>
      <c r="AE302">
        <v>3</v>
      </c>
      <c r="AG302">
        <v>1475</v>
      </c>
      <c r="AH302">
        <v>11.8</v>
      </c>
      <c r="AR302">
        <v>1470</v>
      </c>
      <c r="AS302">
        <v>11.56</v>
      </c>
      <c r="AT302">
        <v>3</v>
      </c>
      <c r="CN302">
        <v>1475</v>
      </c>
      <c r="CO302">
        <v>11.59</v>
      </c>
      <c r="CP302">
        <v>3</v>
      </c>
      <c r="CR302">
        <v>1475</v>
      </c>
      <c r="CS302">
        <v>11.56</v>
      </c>
      <c r="CT302">
        <v>3</v>
      </c>
      <c r="CV302">
        <v>1475</v>
      </c>
      <c r="CW302">
        <v>11.56</v>
      </c>
      <c r="CX302">
        <v>3</v>
      </c>
      <c r="DT302">
        <v>1470</v>
      </c>
      <c r="DU302">
        <v>11.55</v>
      </c>
      <c r="DV302">
        <v>3</v>
      </c>
      <c r="DX302">
        <v>1470</v>
      </c>
      <c r="DY302">
        <v>11.57</v>
      </c>
      <c r="DZ302">
        <v>3</v>
      </c>
      <c r="EJ302">
        <v>1470</v>
      </c>
      <c r="EK302">
        <v>11.74</v>
      </c>
      <c r="EL302">
        <v>3</v>
      </c>
      <c r="ER302" s="1"/>
      <c r="ES302" s="2"/>
      <c r="ET302" s="1">
        <f t="shared" si="63"/>
        <v>18.913343663194468</v>
      </c>
      <c r="EU302" s="1"/>
      <c r="EV302" s="1">
        <f t="shared" si="65"/>
        <v>18.12595264756945</v>
      </c>
      <c r="EW302" s="1"/>
      <c r="EX302" s="1"/>
      <c r="EY302" s="1"/>
      <c r="EZ302" s="1"/>
      <c r="FA302" s="1">
        <f t="shared" si="66"/>
        <v>18.154382682291647</v>
      </c>
      <c r="FB302" s="1"/>
      <c r="FC302" s="1">
        <f t="shared" si="68"/>
        <v>18.442607769097226</v>
      </c>
      <c r="FE302" s="1">
        <f t="shared" si="69"/>
        <v>18.741660850694448</v>
      </c>
      <c r="FF302" s="1"/>
    </row>
    <row r="303" spans="25:162" ht="12.75">
      <c r="Y303">
        <v>1475</v>
      </c>
      <c r="Z303">
        <v>11.73</v>
      </c>
      <c r="AA303">
        <v>3</v>
      </c>
      <c r="AC303">
        <v>1475</v>
      </c>
      <c r="AD303">
        <v>11.75</v>
      </c>
      <c r="AE303">
        <v>3</v>
      </c>
      <c r="AG303">
        <v>1480</v>
      </c>
      <c r="AH303">
        <v>11.8</v>
      </c>
      <c r="AR303">
        <v>1475</v>
      </c>
      <c r="AS303">
        <v>11.56</v>
      </c>
      <c r="AT303">
        <v>3</v>
      </c>
      <c r="CN303">
        <v>1480</v>
      </c>
      <c r="CO303">
        <v>11.59</v>
      </c>
      <c r="CP303">
        <v>3</v>
      </c>
      <c r="CR303">
        <v>1480</v>
      </c>
      <c r="CS303">
        <v>11.56</v>
      </c>
      <c r="CT303">
        <v>3</v>
      </c>
      <c r="CV303">
        <v>1480</v>
      </c>
      <c r="CW303">
        <v>11.56</v>
      </c>
      <c r="CX303">
        <v>3</v>
      </c>
      <c r="DT303">
        <v>1475</v>
      </c>
      <c r="DU303">
        <v>11.55</v>
      </c>
      <c r="DV303">
        <v>3</v>
      </c>
      <c r="DX303">
        <v>1475</v>
      </c>
      <c r="DY303">
        <v>11.57</v>
      </c>
      <c r="DZ303">
        <v>3</v>
      </c>
      <c r="EJ303">
        <v>1475</v>
      </c>
      <c r="EK303">
        <v>11.74</v>
      </c>
      <c r="EL303">
        <v>3</v>
      </c>
      <c r="ER303" s="1"/>
      <c r="ES303" s="2"/>
      <c r="ET303" s="1">
        <f t="shared" si="63"/>
        <v>18.97326662326391</v>
      </c>
      <c r="EU303" s="1"/>
      <c r="EV303" s="1">
        <f t="shared" si="65"/>
        <v>18.183953342013893</v>
      </c>
      <c r="EW303" s="1"/>
      <c r="EX303" s="1"/>
      <c r="EY303" s="1"/>
      <c r="EZ303" s="1"/>
      <c r="FA303" s="1">
        <f t="shared" si="66"/>
        <v>18.212383376736092</v>
      </c>
      <c r="FB303" s="1"/>
      <c r="FC303" s="1">
        <f t="shared" si="68"/>
        <v>18.500508159722227</v>
      </c>
      <c r="FE303" s="1">
        <f t="shared" si="69"/>
        <v>18.80148185763889</v>
      </c>
      <c r="FF303" s="1"/>
    </row>
    <row r="304" spans="25:162" ht="12.75">
      <c r="Y304">
        <v>1480</v>
      </c>
      <c r="Z304">
        <v>11.73</v>
      </c>
      <c r="AA304">
        <v>3</v>
      </c>
      <c r="AC304">
        <v>1480</v>
      </c>
      <c r="AD304">
        <v>11.74</v>
      </c>
      <c r="AE304">
        <v>3</v>
      </c>
      <c r="AG304">
        <v>1485</v>
      </c>
      <c r="AH304">
        <v>11.8</v>
      </c>
      <c r="AR304">
        <v>1480</v>
      </c>
      <c r="AS304">
        <v>11.56</v>
      </c>
      <c r="AT304">
        <v>3</v>
      </c>
      <c r="CN304">
        <v>1485</v>
      </c>
      <c r="CO304">
        <v>11.59</v>
      </c>
      <c r="CP304">
        <v>3</v>
      </c>
      <c r="CR304">
        <v>1485</v>
      </c>
      <c r="CS304">
        <v>11.56</v>
      </c>
      <c r="CT304">
        <v>3</v>
      </c>
      <c r="CV304">
        <v>1485</v>
      </c>
      <c r="CW304">
        <v>11.56</v>
      </c>
      <c r="CX304">
        <v>3</v>
      </c>
      <c r="DT304">
        <v>1480</v>
      </c>
      <c r="DU304">
        <v>11.54</v>
      </c>
      <c r="DV304">
        <v>3</v>
      </c>
      <c r="DX304">
        <v>1480</v>
      </c>
      <c r="DY304">
        <v>11.56</v>
      </c>
      <c r="DZ304">
        <v>3</v>
      </c>
      <c r="EJ304">
        <v>1480</v>
      </c>
      <c r="EK304">
        <v>11.74</v>
      </c>
      <c r="EL304">
        <v>3</v>
      </c>
      <c r="ER304" s="1"/>
      <c r="ES304" s="2"/>
      <c r="ET304" s="1">
        <f t="shared" si="63"/>
        <v>19.033189583333353</v>
      </c>
      <c r="EU304" s="1"/>
      <c r="EV304" s="1">
        <f t="shared" si="65"/>
        <v>18.24195403645834</v>
      </c>
      <c r="EW304" s="1"/>
      <c r="EX304" s="1"/>
      <c r="EY304" s="1"/>
      <c r="EZ304" s="1"/>
      <c r="FA304" s="1">
        <f t="shared" si="66"/>
        <v>18.270384071180537</v>
      </c>
      <c r="FB304" s="1"/>
      <c r="FC304" s="1">
        <f t="shared" si="68"/>
        <v>18.558308333333336</v>
      </c>
      <c r="FE304" s="1">
        <f t="shared" si="69"/>
        <v>18.861302864583333</v>
      </c>
      <c r="FF304" s="1"/>
    </row>
    <row r="305" spans="25:162" ht="12.75">
      <c r="Y305">
        <v>1485</v>
      </c>
      <c r="Z305">
        <v>11.72</v>
      </c>
      <c r="AA305">
        <v>3</v>
      </c>
      <c r="AC305">
        <v>1485</v>
      </c>
      <c r="AD305">
        <v>11.74</v>
      </c>
      <c r="AE305">
        <v>3</v>
      </c>
      <c r="AG305">
        <v>1490</v>
      </c>
      <c r="AH305">
        <v>11.8</v>
      </c>
      <c r="AR305">
        <v>1485</v>
      </c>
      <c r="AS305">
        <v>11.56</v>
      </c>
      <c r="AT305">
        <v>3</v>
      </c>
      <c r="CN305">
        <v>1490</v>
      </c>
      <c r="CO305">
        <v>11.58</v>
      </c>
      <c r="CP305">
        <v>3</v>
      </c>
      <c r="CR305">
        <v>1490</v>
      </c>
      <c r="CS305">
        <v>11.56</v>
      </c>
      <c r="CT305">
        <v>3</v>
      </c>
      <c r="CV305">
        <v>1490</v>
      </c>
      <c r="CW305">
        <v>11.56</v>
      </c>
      <c r="CX305">
        <v>3</v>
      </c>
      <c r="DT305">
        <v>1485</v>
      </c>
      <c r="DU305">
        <v>11.54</v>
      </c>
      <c r="DV305">
        <v>3</v>
      </c>
      <c r="DX305">
        <v>1485</v>
      </c>
      <c r="DY305">
        <v>11.56</v>
      </c>
      <c r="DZ305">
        <v>3</v>
      </c>
      <c r="EJ305">
        <v>1485</v>
      </c>
      <c r="EK305">
        <v>11.73</v>
      </c>
      <c r="EL305">
        <v>3</v>
      </c>
      <c r="ER305" s="1"/>
      <c r="ES305" s="2"/>
      <c r="ET305" s="1">
        <f t="shared" si="63"/>
        <v>19.093010590277796</v>
      </c>
      <c r="EU305" s="1"/>
      <c r="EV305" s="1">
        <f t="shared" si="65"/>
        <v>18.299954730902783</v>
      </c>
      <c r="EW305" s="1"/>
      <c r="EX305" s="1"/>
      <c r="EY305" s="1"/>
      <c r="EZ305" s="1"/>
      <c r="FA305" s="1">
        <f t="shared" si="66"/>
        <v>18.328384765624982</v>
      </c>
      <c r="FB305" s="1"/>
      <c r="FC305" s="1">
        <f t="shared" si="68"/>
        <v>18.616108506944446</v>
      </c>
      <c r="FE305" s="1">
        <f t="shared" si="69"/>
        <v>18.921022005208332</v>
      </c>
      <c r="FF305" s="1"/>
    </row>
    <row r="306" spans="25:162" ht="12.75">
      <c r="Y306">
        <v>1490</v>
      </c>
      <c r="Z306">
        <v>11.72</v>
      </c>
      <c r="AA306">
        <v>3</v>
      </c>
      <c r="AC306">
        <v>1490</v>
      </c>
      <c r="AD306">
        <v>11.74</v>
      </c>
      <c r="AE306">
        <v>3</v>
      </c>
      <c r="AG306">
        <v>1495</v>
      </c>
      <c r="AH306">
        <v>11.8</v>
      </c>
      <c r="AR306">
        <v>1490</v>
      </c>
      <c r="AS306">
        <v>11.56</v>
      </c>
      <c r="AT306">
        <v>3</v>
      </c>
      <c r="CN306">
        <v>1495</v>
      </c>
      <c r="CO306">
        <v>11.58</v>
      </c>
      <c r="CP306">
        <v>3</v>
      </c>
      <c r="CR306">
        <v>1495</v>
      </c>
      <c r="CS306">
        <v>11.56</v>
      </c>
      <c r="CT306">
        <v>3</v>
      </c>
      <c r="CV306">
        <v>1495</v>
      </c>
      <c r="CW306">
        <v>11.56</v>
      </c>
      <c r="CX306">
        <v>3</v>
      </c>
      <c r="DT306">
        <v>1490</v>
      </c>
      <c r="DU306">
        <v>11.54</v>
      </c>
      <c r="DV306">
        <v>3</v>
      </c>
      <c r="DX306">
        <v>1490</v>
      </c>
      <c r="DY306">
        <v>11.56</v>
      </c>
      <c r="DZ306">
        <v>3</v>
      </c>
      <c r="EJ306">
        <v>1490</v>
      </c>
      <c r="EK306">
        <v>11.73</v>
      </c>
      <c r="EL306">
        <v>3</v>
      </c>
      <c r="ER306" s="1"/>
      <c r="ES306" s="2"/>
      <c r="ET306" s="1">
        <f t="shared" si="63"/>
        <v>19.15283159722224</v>
      </c>
      <c r="EU306" s="1"/>
      <c r="EV306" s="1">
        <f t="shared" si="65"/>
        <v>18.357955425347228</v>
      </c>
      <c r="EW306" s="1"/>
      <c r="EX306" s="1"/>
      <c r="EY306" s="1"/>
      <c r="EZ306" s="1"/>
      <c r="FA306" s="1">
        <f t="shared" si="66"/>
        <v>18.386385460069427</v>
      </c>
      <c r="FB306" s="1"/>
      <c r="FC306" s="1">
        <f t="shared" si="68"/>
        <v>18.673908680555556</v>
      </c>
      <c r="FE306" s="1">
        <f t="shared" si="69"/>
        <v>18.98074114583333</v>
      </c>
      <c r="FF306" s="1"/>
    </row>
    <row r="307" spans="25:162" ht="12.75">
      <c r="Y307">
        <v>1495</v>
      </c>
      <c r="Z307">
        <v>11.72</v>
      </c>
      <c r="AA307">
        <v>3</v>
      </c>
      <c r="AC307">
        <v>1495</v>
      </c>
      <c r="AD307">
        <v>11.73</v>
      </c>
      <c r="AE307">
        <v>3</v>
      </c>
      <c r="AG307">
        <v>1500</v>
      </c>
      <c r="AH307">
        <v>11.8</v>
      </c>
      <c r="AR307">
        <v>1495</v>
      </c>
      <c r="AS307">
        <v>11.56</v>
      </c>
      <c r="AT307">
        <v>3</v>
      </c>
      <c r="CN307">
        <v>1500</v>
      </c>
      <c r="CO307">
        <v>11.58</v>
      </c>
      <c r="CP307">
        <v>3</v>
      </c>
      <c r="CR307">
        <v>1500</v>
      </c>
      <c r="CS307">
        <v>11.56</v>
      </c>
      <c r="CT307">
        <v>3</v>
      </c>
      <c r="CV307">
        <v>1500</v>
      </c>
      <c r="CW307">
        <v>11.56</v>
      </c>
      <c r="CX307">
        <v>3</v>
      </c>
      <c r="DT307">
        <v>1495</v>
      </c>
      <c r="DU307">
        <v>11.53</v>
      </c>
      <c r="DV307">
        <v>3</v>
      </c>
      <c r="DX307">
        <v>1495</v>
      </c>
      <c r="DY307">
        <v>11.55</v>
      </c>
      <c r="DZ307">
        <v>3</v>
      </c>
      <c r="EJ307">
        <v>1495</v>
      </c>
      <c r="EK307">
        <v>11.73</v>
      </c>
      <c r="EL307">
        <v>3</v>
      </c>
      <c r="ER307" s="1"/>
      <c r="ES307" s="2"/>
      <c r="ET307" s="1">
        <f t="shared" si="63"/>
        <v>19.21265260416668</v>
      </c>
      <c r="EU307" s="1"/>
      <c r="EV307" s="1">
        <f t="shared" si="65"/>
        <v>18.415956119791673</v>
      </c>
      <c r="EW307" s="1"/>
      <c r="EX307" s="1"/>
      <c r="EY307" s="1"/>
      <c r="EZ307" s="1"/>
      <c r="FA307" s="1">
        <f t="shared" si="66"/>
        <v>18.44438615451387</v>
      </c>
      <c r="FB307" s="1"/>
      <c r="FC307" s="1">
        <f t="shared" si="68"/>
        <v>18.731608723958335</v>
      </c>
      <c r="FE307" s="1">
        <f t="shared" si="69"/>
        <v>19.04046028645833</v>
      </c>
      <c r="FF307" s="1"/>
    </row>
    <row r="308" spans="25:162" ht="12.75">
      <c r="Y308">
        <v>1500</v>
      </c>
      <c r="Z308">
        <v>11.72</v>
      </c>
      <c r="AA308">
        <v>3</v>
      </c>
      <c r="AC308">
        <v>1500</v>
      </c>
      <c r="AD308">
        <v>11.73</v>
      </c>
      <c r="AE308">
        <v>3</v>
      </c>
      <c r="AG308">
        <v>1505</v>
      </c>
      <c r="AH308">
        <v>11.8</v>
      </c>
      <c r="AR308">
        <v>1500</v>
      </c>
      <c r="AS308">
        <v>11.55</v>
      </c>
      <c r="AT308">
        <v>3</v>
      </c>
      <c r="CN308">
        <v>1505</v>
      </c>
      <c r="CO308">
        <v>11.58</v>
      </c>
      <c r="CP308">
        <v>3</v>
      </c>
      <c r="CR308">
        <v>1505</v>
      </c>
      <c r="CS308">
        <v>11.56</v>
      </c>
      <c r="CT308">
        <v>3</v>
      </c>
      <c r="CV308">
        <v>1505</v>
      </c>
      <c r="CW308">
        <v>11.55</v>
      </c>
      <c r="CX308">
        <v>3</v>
      </c>
      <c r="DT308">
        <v>1500</v>
      </c>
      <c r="DU308">
        <v>11.53</v>
      </c>
      <c r="DV308">
        <v>3</v>
      </c>
      <c r="DX308">
        <v>1500</v>
      </c>
      <c r="DY308">
        <v>11.55</v>
      </c>
      <c r="DZ308">
        <v>3</v>
      </c>
      <c r="EJ308">
        <v>1500</v>
      </c>
      <c r="EK308">
        <v>11.73</v>
      </c>
      <c r="EL308">
        <v>3</v>
      </c>
      <c r="ER308" s="1"/>
      <c r="ES308" s="2"/>
      <c r="ET308" s="1">
        <f t="shared" si="63"/>
        <v>19.27237174479168</v>
      </c>
      <c r="EU308" s="1"/>
      <c r="EV308" s="1">
        <f t="shared" si="65"/>
        <v>18.473956814236118</v>
      </c>
      <c r="EW308" s="1"/>
      <c r="EX308" s="1"/>
      <c r="EY308" s="1"/>
      <c r="EZ308" s="1"/>
      <c r="FA308" s="1">
        <f t="shared" si="66"/>
        <v>18.502386848958317</v>
      </c>
      <c r="FB308" s="1"/>
      <c r="FC308" s="1">
        <f t="shared" si="68"/>
        <v>18.789308767361113</v>
      </c>
      <c r="FE308" s="1">
        <f t="shared" si="69"/>
        <v>19.10017942708333</v>
      </c>
      <c r="FF308" s="1"/>
    </row>
    <row r="309" spans="25:162" ht="12.75">
      <c r="Y309">
        <v>1505</v>
      </c>
      <c r="Z309">
        <v>11.71</v>
      </c>
      <c r="AA309">
        <v>3</v>
      </c>
      <c r="AC309">
        <v>1505</v>
      </c>
      <c r="AD309">
        <v>11.72</v>
      </c>
      <c r="AE309">
        <v>3</v>
      </c>
      <c r="AG309">
        <v>1510</v>
      </c>
      <c r="AH309">
        <v>11.8</v>
      </c>
      <c r="AR309">
        <v>1505</v>
      </c>
      <c r="AS309">
        <v>11.55</v>
      </c>
      <c r="AT309">
        <v>3</v>
      </c>
      <c r="CN309">
        <v>1510</v>
      </c>
      <c r="CO309">
        <v>11.57</v>
      </c>
      <c r="CP309">
        <v>3</v>
      </c>
      <c r="CR309">
        <v>1510</v>
      </c>
      <c r="CS309">
        <v>11.56</v>
      </c>
      <c r="CT309">
        <v>3</v>
      </c>
      <c r="CV309">
        <v>1510</v>
      </c>
      <c r="CW309">
        <v>11.55</v>
      </c>
      <c r="CX309">
        <v>3</v>
      </c>
      <c r="DT309">
        <v>1505</v>
      </c>
      <c r="DU309">
        <v>11.52</v>
      </c>
      <c r="DV309">
        <v>3</v>
      </c>
      <c r="DX309">
        <v>1505</v>
      </c>
      <c r="DY309">
        <v>11.54</v>
      </c>
      <c r="DZ309">
        <v>3</v>
      </c>
      <c r="EJ309">
        <v>1505</v>
      </c>
      <c r="EK309">
        <v>11.72</v>
      </c>
      <c r="EL309">
        <v>3</v>
      </c>
      <c r="ER309" s="1"/>
      <c r="ES309" s="2"/>
      <c r="ET309" s="1">
        <f t="shared" si="63"/>
        <v>19.33209088541668</v>
      </c>
      <c r="EU309" s="1"/>
      <c r="EV309" s="1">
        <f t="shared" si="65"/>
        <v>18.53185720486112</v>
      </c>
      <c r="EW309" s="1"/>
      <c r="EX309" s="1"/>
      <c r="EY309" s="1"/>
      <c r="EZ309" s="1"/>
      <c r="FA309" s="1">
        <f t="shared" si="66"/>
        <v>18.56038754340276</v>
      </c>
      <c r="FB309" s="1"/>
      <c r="FC309" s="1">
        <f t="shared" si="68"/>
        <v>18.846908767361114</v>
      </c>
      <c r="FE309" s="1">
        <f t="shared" si="69"/>
        <v>19.15979678819444</v>
      </c>
      <c r="FF309" s="1"/>
    </row>
    <row r="310" spans="25:162" ht="12.75">
      <c r="Y310">
        <v>1510</v>
      </c>
      <c r="Z310">
        <v>11.71</v>
      </c>
      <c r="AA310">
        <v>3</v>
      </c>
      <c r="AC310">
        <v>1510</v>
      </c>
      <c r="AD310">
        <v>11.72</v>
      </c>
      <c r="AE310">
        <v>3</v>
      </c>
      <c r="AG310">
        <v>1515</v>
      </c>
      <c r="AH310">
        <v>11.8</v>
      </c>
      <c r="AR310">
        <v>1510</v>
      </c>
      <c r="AS310">
        <v>11.55</v>
      </c>
      <c r="AT310">
        <v>3</v>
      </c>
      <c r="CN310">
        <v>1515</v>
      </c>
      <c r="CO310">
        <v>11.57</v>
      </c>
      <c r="CP310">
        <v>3</v>
      </c>
      <c r="CR310">
        <v>1515</v>
      </c>
      <c r="CS310">
        <v>11.56</v>
      </c>
      <c r="CT310">
        <v>3</v>
      </c>
      <c r="CV310">
        <v>1515</v>
      </c>
      <c r="CW310">
        <v>11.55</v>
      </c>
      <c r="CX310">
        <v>3</v>
      </c>
      <c r="DT310">
        <v>1510</v>
      </c>
      <c r="DU310">
        <v>11.52</v>
      </c>
      <c r="DV310">
        <v>3</v>
      </c>
      <c r="DX310">
        <v>1510</v>
      </c>
      <c r="DY310">
        <v>11.54</v>
      </c>
      <c r="DZ310">
        <v>3</v>
      </c>
      <c r="EJ310">
        <v>1510</v>
      </c>
      <c r="EK310">
        <v>11.72</v>
      </c>
      <c r="EL310">
        <v>3</v>
      </c>
      <c r="ER310" s="1"/>
      <c r="ES310" s="2"/>
      <c r="ET310" s="1">
        <f t="shared" si="63"/>
        <v>19.39170824652779</v>
      </c>
      <c r="EU310" s="1"/>
      <c r="EV310" s="1">
        <f t="shared" si="65"/>
        <v>18.58975759548612</v>
      </c>
      <c r="EW310" s="1"/>
      <c r="EX310" s="1"/>
      <c r="EY310" s="1"/>
      <c r="EZ310" s="1"/>
      <c r="FA310" s="1">
        <f t="shared" si="66"/>
        <v>18.618388237847206</v>
      </c>
      <c r="FB310" s="1"/>
      <c r="FC310" s="1">
        <f t="shared" si="68"/>
        <v>18.904508767361115</v>
      </c>
      <c r="FE310" s="1">
        <f t="shared" si="69"/>
        <v>19.219414149305553</v>
      </c>
      <c r="FF310" s="1"/>
    </row>
    <row r="311" spans="25:162" ht="12.75">
      <c r="Y311">
        <v>1515</v>
      </c>
      <c r="Z311">
        <v>11.71</v>
      </c>
      <c r="AA311">
        <v>3</v>
      </c>
      <c r="AC311">
        <v>1515</v>
      </c>
      <c r="AD311">
        <v>11.72</v>
      </c>
      <c r="AE311">
        <v>3</v>
      </c>
      <c r="AG311">
        <v>1520</v>
      </c>
      <c r="AH311">
        <v>11.78</v>
      </c>
      <c r="AR311">
        <v>1515</v>
      </c>
      <c r="AS311">
        <v>11.55</v>
      </c>
      <c r="AT311">
        <v>3</v>
      </c>
      <c r="CN311">
        <v>1520</v>
      </c>
      <c r="CO311">
        <v>11.57</v>
      </c>
      <c r="CP311">
        <v>3</v>
      </c>
      <c r="CR311">
        <v>1520</v>
      </c>
      <c r="CS311">
        <v>11.55</v>
      </c>
      <c r="CT311">
        <v>3</v>
      </c>
      <c r="CV311">
        <v>1520</v>
      </c>
      <c r="CW311">
        <v>11.55</v>
      </c>
      <c r="CX311">
        <v>3</v>
      </c>
      <c r="DT311">
        <v>1515</v>
      </c>
      <c r="DU311">
        <v>11.52</v>
      </c>
      <c r="DV311">
        <v>3</v>
      </c>
      <c r="DX311">
        <v>1515</v>
      </c>
      <c r="DY311">
        <v>11.54</v>
      </c>
      <c r="DZ311">
        <v>3</v>
      </c>
      <c r="EJ311">
        <v>1515</v>
      </c>
      <c r="EK311">
        <v>11.72</v>
      </c>
      <c r="EL311">
        <v>3</v>
      </c>
      <c r="ER311" s="1"/>
      <c r="ES311" s="2"/>
      <c r="ET311" s="1">
        <f t="shared" si="63"/>
        <v>19.451325607638903</v>
      </c>
      <c r="EU311" s="1"/>
      <c r="EV311" s="1">
        <f t="shared" si="65"/>
        <v>18.64765798611112</v>
      </c>
      <c r="EW311" s="1"/>
      <c r="EX311" s="1"/>
      <c r="EY311" s="1"/>
      <c r="EZ311" s="1"/>
      <c r="FA311" s="1">
        <f t="shared" si="66"/>
        <v>18.67638893229165</v>
      </c>
      <c r="FB311" s="1"/>
      <c r="FC311" s="1">
        <f t="shared" si="68"/>
        <v>18.962108767361116</v>
      </c>
      <c r="FE311" s="1">
        <f t="shared" si="69"/>
        <v>19.279031510416665</v>
      </c>
      <c r="FF311" s="1"/>
    </row>
    <row r="312" spans="25:162" ht="12.75">
      <c r="Y312">
        <v>1520</v>
      </c>
      <c r="Z312">
        <v>11.7</v>
      </c>
      <c r="AA312">
        <v>3</v>
      </c>
      <c r="AC312">
        <v>1520</v>
      </c>
      <c r="AD312">
        <v>11.72</v>
      </c>
      <c r="AE312">
        <v>3</v>
      </c>
      <c r="AG312">
        <v>1525</v>
      </c>
      <c r="AH312">
        <v>11.78</v>
      </c>
      <c r="AR312">
        <v>1520</v>
      </c>
      <c r="AS312">
        <v>11.54</v>
      </c>
      <c r="AT312">
        <v>3</v>
      </c>
      <c r="CN312">
        <v>1525</v>
      </c>
      <c r="CO312">
        <v>11.56</v>
      </c>
      <c r="CP312">
        <v>3</v>
      </c>
      <c r="CR312">
        <v>1525</v>
      </c>
      <c r="CS312">
        <v>11.55</v>
      </c>
      <c r="CT312">
        <v>3</v>
      </c>
      <c r="CV312">
        <v>1525</v>
      </c>
      <c r="CW312">
        <v>11.54</v>
      </c>
      <c r="CX312">
        <v>3</v>
      </c>
      <c r="DT312">
        <v>1520</v>
      </c>
      <c r="DU312">
        <v>11.51</v>
      </c>
      <c r="DV312">
        <v>3</v>
      </c>
      <c r="DX312">
        <v>1520</v>
      </c>
      <c r="DY312">
        <v>11.54</v>
      </c>
      <c r="DZ312">
        <v>3</v>
      </c>
      <c r="EJ312">
        <v>1520</v>
      </c>
      <c r="EK312">
        <v>11.72</v>
      </c>
      <c r="EL312">
        <v>3</v>
      </c>
      <c r="ER312" s="1"/>
      <c r="ES312" s="2"/>
      <c r="ET312" s="1">
        <f t="shared" si="63"/>
        <v>19.510942968750015</v>
      </c>
      <c r="EU312" s="1"/>
      <c r="EV312" s="1">
        <f t="shared" si="65"/>
        <v>18.70555837673612</v>
      </c>
      <c r="EW312" s="1"/>
      <c r="EX312" s="1"/>
      <c r="EY312" s="1"/>
      <c r="EZ312" s="1"/>
      <c r="FA312" s="1">
        <f t="shared" si="66"/>
        <v>18.734289322916652</v>
      </c>
      <c r="FB312" s="1"/>
      <c r="FC312" s="1">
        <f t="shared" si="68"/>
        <v>19.019608810763895</v>
      </c>
      <c r="FE312" s="1">
        <f t="shared" si="69"/>
        <v>19.338648871527777</v>
      </c>
      <c r="FF312" s="1"/>
    </row>
    <row r="313" spans="25:162" ht="12.75">
      <c r="Y313">
        <v>1525</v>
      </c>
      <c r="Z313">
        <v>11.7</v>
      </c>
      <c r="AA313">
        <v>3</v>
      </c>
      <c r="AC313">
        <v>1525</v>
      </c>
      <c r="AD313">
        <v>11.71</v>
      </c>
      <c r="AE313">
        <v>3</v>
      </c>
      <c r="AG313">
        <v>1530</v>
      </c>
      <c r="AH313">
        <v>11.78</v>
      </c>
      <c r="AR313">
        <v>1525</v>
      </c>
      <c r="AS313">
        <v>11.54</v>
      </c>
      <c r="AT313">
        <v>3</v>
      </c>
      <c r="CN313">
        <v>1530</v>
      </c>
      <c r="CO313">
        <v>11.56</v>
      </c>
      <c r="CP313">
        <v>3</v>
      </c>
      <c r="CR313">
        <v>1530</v>
      </c>
      <c r="CS313">
        <v>11.55</v>
      </c>
      <c r="CT313">
        <v>3</v>
      </c>
      <c r="CV313">
        <v>1530</v>
      </c>
      <c r="CW313">
        <v>11.54</v>
      </c>
      <c r="CX313">
        <v>3</v>
      </c>
      <c r="DT313">
        <v>1525</v>
      </c>
      <c r="DU313">
        <v>11.51</v>
      </c>
      <c r="DV313">
        <v>3</v>
      </c>
      <c r="DX313">
        <v>1525</v>
      </c>
      <c r="DY313">
        <v>11.53</v>
      </c>
      <c r="DZ313">
        <v>3</v>
      </c>
      <c r="EJ313">
        <v>1525</v>
      </c>
      <c r="EK313">
        <v>11.71</v>
      </c>
      <c r="EL313">
        <v>3</v>
      </c>
      <c r="ER313" s="1"/>
      <c r="ES313" s="2"/>
      <c r="ET313" s="1">
        <f t="shared" si="63"/>
        <v>19.570560329861127</v>
      </c>
      <c r="EU313" s="1"/>
      <c r="EV313" s="1">
        <f t="shared" si="65"/>
        <v>18.76335855034723</v>
      </c>
      <c r="EW313" s="1"/>
      <c r="EX313" s="1"/>
      <c r="EY313" s="1"/>
      <c r="EZ313" s="1"/>
      <c r="FA313" s="1">
        <f t="shared" si="66"/>
        <v>18.792189713541653</v>
      </c>
      <c r="FB313" s="1"/>
      <c r="FC313" s="1">
        <f t="shared" si="68"/>
        <v>19.077108854166674</v>
      </c>
      <c r="FE313" s="1">
        <f t="shared" si="69"/>
        <v>19.398164539930555</v>
      </c>
      <c r="FF313" s="1"/>
    </row>
    <row r="314" spans="25:162" ht="12.75">
      <c r="Y314">
        <v>1530</v>
      </c>
      <c r="Z314">
        <v>11.7</v>
      </c>
      <c r="AA314">
        <v>3</v>
      </c>
      <c r="AC314">
        <v>1530</v>
      </c>
      <c r="AD314">
        <v>11.7</v>
      </c>
      <c r="AE314">
        <v>3</v>
      </c>
      <c r="AG314">
        <v>1535</v>
      </c>
      <c r="AH314">
        <v>11.78</v>
      </c>
      <c r="AR314">
        <v>1530</v>
      </c>
      <c r="AS314">
        <v>11.54</v>
      </c>
      <c r="AT314">
        <v>3</v>
      </c>
      <c r="CN314">
        <v>1535</v>
      </c>
      <c r="CO314">
        <v>11.56</v>
      </c>
      <c r="CP314">
        <v>3</v>
      </c>
      <c r="CR314">
        <v>1535</v>
      </c>
      <c r="CS314">
        <v>11.55</v>
      </c>
      <c r="CT314">
        <v>3</v>
      </c>
      <c r="CV314">
        <v>1535</v>
      </c>
      <c r="CW314">
        <v>11.54</v>
      </c>
      <c r="CX314">
        <v>3</v>
      </c>
      <c r="DT314">
        <v>1530</v>
      </c>
      <c r="DU314">
        <v>11.5</v>
      </c>
      <c r="DV314">
        <v>3</v>
      </c>
      <c r="DX314">
        <v>1530</v>
      </c>
      <c r="DY314">
        <v>11.53</v>
      </c>
      <c r="DZ314">
        <v>3</v>
      </c>
      <c r="EJ314">
        <v>1530</v>
      </c>
      <c r="EK314">
        <v>11.71</v>
      </c>
      <c r="EL314">
        <v>3</v>
      </c>
      <c r="ER314" s="1"/>
      <c r="ES314" s="2"/>
      <c r="ET314" s="1">
        <f t="shared" si="63"/>
        <v>19.630075998263905</v>
      </c>
      <c r="EU314" s="1"/>
      <c r="EV314" s="1">
        <f t="shared" si="65"/>
        <v>18.82115872395834</v>
      </c>
      <c r="EW314" s="1"/>
      <c r="EX314" s="1"/>
      <c r="EY314" s="1"/>
      <c r="EZ314" s="1"/>
      <c r="FA314" s="1">
        <f t="shared" si="66"/>
        <v>18.850090104166654</v>
      </c>
      <c r="FB314" s="1"/>
      <c r="FC314" s="1">
        <f t="shared" si="68"/>
        <v>19.134509027777785</v>
      </c>
      <c r="FE314" s="1">
        <f t="shared" si="69"/>
        <v>19.457680208333333</v>
      </c>
      <c r="FF314" s="1"/>
    </row>
    <row r="315" spans="25:162" ht="12.75">
      <c r="Y315">
        <v>1535</v>
      </c>
      <c r="Z315">
        <v>11.69</v>
      </c>
      <c r="AA315">
        <v>3</v>
      </c>
      <c r="AC315">
        <v>1535</v>
      </c>
      <c r="AD315">
        <v>11.7</v>
      </c>
      <c r="AE315">
        <v>3</v>
      </c>
      <c r="AG315">
        <v>1540</v>
      </c>
      <c r="AH315">
        <v>11.78</v>
      </c>
      <c r="AR315">
        <v>1535</v>
      </c>
      <c r="AS315">
        <v>11.54</v>
      </c>
      <c r="AT315">
        <v>3</v>
      </c>
      <c r="CN315">
        <v>1540</v>
      </c>
      <c r="CO315">
        <v>11.55</v>
      </c>
      <c r="CP315">
        <v>3</v>
      </c>
      <c r="CR315">
        <v>1540</v>
      </c>
      <c r="CS315">
        <v>11.55</v>
      </c>
      <c r="CT315">
        <v>3</v>
      </c>
      <c r="CV315">
        <v>1540</v>
      </c>
      <c r="CW315">
        <v>11.54</v>
      </c>
      <c r="CX315">
        <v>3</v>
      </c>
      <c r="DT315">
        <v>1535</v>
      </c>
      <c r="DU315">
        <v>11.5</v>
      </c>
      <c r="DV315">
        <v>3</v>
      </c>
      <c r="DX315">
        <v>1535</v>
      </c>
      <c r="DY315">
        <v>11.52</v>
      </c>
      <c r="DZ315">
        <v>3</v>
      </c>
      <c r="EJ315">
        <v>1535</v>
      </c>
      <c r="EK315">
        <v>11.71</v>
      </c>
      <c r="EL315">
        <v>3</v>
      </c>
      <c r="ER315" s="1"/>
      <c r="ES315" s="2"/>
      <c r="ET315" s="1">
        <f t="shared" si="63"/>
        <v>19.689490060763905</v>
      </c>
      <c r="EU315" s="1"/>
      <c r="EV315" s="1">
        <f t="shared" si="65"/>
        <v>18.87895889756945</v>
      </c>
      <c r="EW315" s="1"/>
      <c r="EX315" s="1"/>
      <c r="EY315" s="1"/>
      <c r="EZ315" s="1"/>
      <c r="FA315" s="1">
        <f t="shared" si="66"/>
        <v>18.907990494791655</v>
      </c>
      <c r="FB315" s="1"/>
      <c r="FC315" s="1">
        <f t="shared" si="68"/>
        <v>19.191909201388896</v>
      </c>
      <c r="FE315" s="1">
        <f t="shared" si="69"/>
        <v>19.51719587673611</v>
      </c>
      <c r="FF315" s="1"/>
    </row>
    <row r="316" spans="25:162" ht="12.75">
      <c r="Y316">
        <v>1540</v>
      </c>
      <c r="Z316">
        <v>11.69</v>
      </c>
      <c r="AA316">
        <v>3</v>
      </c>
      <c r="AC316">
        <v>1540</v>
      </c>
      <c r="AD316">
        <v>11.7</v>
      </c>
      <c r="AE316">
        <v>3</v>
      </c>
      <c r="AG316">
        <v>1545</v>
      </c>
      <c r="AH316">
        <v>11.76</v>
      </c>
      <c r="AR316">
        <v>1540</v>
      </c>
      <c r="AS316">
        <v>11.54</v>
      </c>
      <c r="AT316">
        <v>3</v>
      </c>
      <c r="CN316">
        <v>1545</v>
      </c>
      <c r="CO316">
        <v>11.55</v>
      </c>
      <c r="CP316">
        <v>3</v>
      </c>
      <c r="CR316">
        <v>1545</v>
      </c>
      <c r="CS316">
        <v>11.55</v>
      </c>
      <c r="CT316">
        <v>3</v>
      </c>
      <c r="CV316">
        <v>1545</v>
      </c>
      <c r="CW316">
        <v>11.54</v>
      </c>
      <c r="CX316">
        <v>3</v>
      </c>
      <c r="DX316">
        <v>1540</v>
      </c>
      <c r="DY316">
        <v>11.52</v>
      </c>
      <c r="DZ316">
        <v>3</v>
      </c>
      <c r="EJ316">
        <v>1540</v>
      </c>
      <c r="EK316">
        <v>11.71</v>
      </c>
      <c r="EL316">
        <v>3</v>
      </c>
      <c r="ER316" s="1"/>
      <c r="ES316" s="2"/>
      <c r="ET316" s="1">
        <f t="shared" si="63"/>
        <v>19.748904123263905</v>
      </c>
      <c r="EU316" s="1"/>
      <c r="EV316" s="1">
        <f t="shared" si="65"/>
        <v>18.93675907118056</v>
      </c>
      <c r="EW316" s="1"/>
      <c r="EX316" s="1"/>
      <c r="EY316" s="1"/>
      <c r="EZ316" s="1"/>
      <c r="FA316" s="1">
        <f t="shared" si="66"/>
        <v>18.965890885416655</v>
      </c>
      <c r="FB316" s="1"/>
      <c r="FC316" s="1">
        <f t="shared" si="68"/>
        <v>19.191909201388896</v>
      </c>
      <c r="FE316" s="1">
        <f t="shared" si="69"/>
        <v>19.57671154513889</v>
      </c>
      <c r="FF316" s="1"/>
    </row>
    <row r="317" spans="25:162" ht="12.75">
      <c r="Y317">
        <v>1545</v>
      </c>
      <c r="Z317">
        <v>11.69</v>
      </c>
      <c r="AA317">
        <v>3</v>
      </c>
      <c r="AC317">
        <v>1545</v>
      </c>
      <c r="AD317">
        <v>11.69</v>
      </c>
      <c r="AE317">
        <v>3</v>
      </c>
      <c r="AG317">
        <v>1550</v>
      </c>
      <c r="AH317">
        <v>11.76</v>
      </c>
      <c r="AR317">
        <v>1545</v>
      </c>
      <c r="AS317">
        <v>11.53</v>
      </c>
      <c r="AT317">
        <v>3</v>
      </c>
      <c r="CN317">
        <v>1550</v>
      </c>
      <c r="CO317">
        <v>11.55</v>
      </c>
      <c r="CP317">
        <v>3</v>
      </c>
      <c r="CR317">
        <v>1550</v>
      </c>
      <c r="CS317">
        <v>11.54</v>
      </c>
      <c r="CT317">
        <v>3</v>
      </c>
      <c r="CV317">
        <v>1550</v>
      </c>
      <c r="CW317">
        <v>11.54</v>
      </c>
      <c r="CX317">
        <v>3</v>
      </c>
      <c r="DX317">
        <v>1545</v>
      </c>
      <c r="DY317">
        <v>11.52</v>
      </c>
      <c r="DZ317">
        <v>3</v>
      </c>
      <c r="EJ317">
        <v>1545</v>
      </c>
      <c r="EK317">
        <v>11.7</v>
      </c>
      <c r="EL317">
        <v>3</v>
      </c>
      <c r="ER317" s="1"/>
      <c r="ES317" s="2"/>
      <c r="ET317" s="1">
        <f t="shared" si="63"/>
        <v>19.808318185763905</v>
      </c>
      <c r="EU317" s="1"/>
      <c r="EV317" s="1">
        <f t="shared" si="65"/>
        <v>18.99455924479167</v>
      </c>
      <c r="EW317" s="1"/>
      <c r="EX317" s="1"/>
      <c r="EY317" s="1"/>
      <c r="EZ317" s="1"/>
      <c r="FA317" s="1">
        <f t="shared" si="66"/>
        <v>19.023791276041656</v>
      </c>
      <c r="FB317" s="1"/>
      <c r="FC317" s="1"/>
      <c r="FE317" s="1">
        <f t="shared" si="69"/>
        <v>19.63612560763889</v>
      </c>
      <c r="FF317" s="1"/>
    </row>
    <row r="318" spans="25:162" ht="12.75">
      <c r="Y318">
        <v>1550</v>
      </c>
      <c r="Z318">
        <v>11.68</v>
      </c>
      <c r="AA318">
        <v>3</v>
      </c>
      <c r="AC318">
        <v>1550</v>
      </c>
      <c r="AD318">
        <v>11.69</v>
      </c>
      <c r="AE318">
        <v>3</v>
      </c>
      <c r="AG318">
        <v>1555</v>
      </c>
      <c r="AH318">
        <v>11.76</v>
      </c>
      <c r="AR318">
        <v>1550</v>
      </c>
      <c r="AS318">
        <v>11.53</v>
      </c>
      <c r="AT318">
        <v>3</v>
      </c>
      <c r="CN318">
        <v>1555</v>
      </c>
      <c r="CO318">
        <v>11.54</v>
      </c>
      <c r="CP318">
        <v>3</v>
      </c>
      <c r="CR318">
        <v>1555</v>
      </c>
      <c r="CS318">
        <v>11.53</v>
      </c>
      <c r="CT318">
        <v>3</v>
      </c>
      <c r="CV318">
        <v>1555</v>
      </c>
      <c r="CW318">
        <v>11.53</v>
      </c>
      <c r="CX318">
        <v>3</v>
      </c>
      <c r="DX318">
        <v>1550</v>
      </c>
      <c r="DY318">
        <v>11.51</v>
      </c>
      <c r="DZ318">
        <v>3</v>
      </c>
      <c r="EJ318">
        <v>1550</v>
      </c>
      <c r="EK318">
        <v>11.7</v>
      </c>
      <c r="EL318">
        <v>3</v>
      </c>
      <c r="ER318" s="1"/>
      <c r="ES318" s="2"/>
      <c r="ET318" s="1">
        <f t="shared" si="63"/>
        <v>19.867630729166684</v>
      </c>
      <c r="EU318" s="1"/>
      <c r="EV318" s="1">
        <f t="shared" si="65"/>
        <v>19.05225928819445</v>
      </c>
      <c r="EW318" s="1"/>
      <c r="EX318" s="1"/>
      <c r="EY318" s="1"/>
      <c r="EZ318" s="1"/>
      <c r="FA318" s="1">
        <f t="shared" si="66"/>
        <v>19.081591449652766</v>
      </c>
      <c r="FB318" s="1"/>
      <c r="FC318" s="1"/>
      <c r="FE318" s="1">
        <f t="shared" si="69"/>
        <v>19.69553967013889</v>
      </c>
      <c r="FF318" s="1"/>
    </row>
    <row r="319" spans="25:162" ht="12.75">
      <c r="Y319">
        <v>1555</v>
      </c>
      <c r="Z319">
        <v>11.68</v>
      </c>
      <c r="AA319">
        <v>3</v>
      </c>
      <c r="AC319">
        <v>1555</v>
      </c>
      <c r="AD319">
        <v>11.69</v>
      </c>
      <c r="AE319">
        <v>3</v>
      </c>
      <c r="AG319">
        <v>1560</v>
      </c>
      <c r="AH319">
        <v>11.76</v>
      </c>
      <c r="AR319">
        <v>1555</v>
      </c>
      <c r="AS319">
        <v>11.53</v>
      </c>
      <c r="AT319">
        <v>3</v>
      </c>
      <c r="CN319">
        <v>1560</v>
      </c>
      <c r="CO319">
        <v>11.54</v>
      </c>
      <c r="CP319">
        <v>3</v>
      </c>
      <c r="CR319">
        <v>1560</v>
      </c>
      <c r="CS319">
        <v>11.53</v>
      </c>
      <c r="CT319">
        <v>3</v>
      </c>
      <c r="CV319">
        <v>1560</v>
      </c>
      <c r="CW319">
        <v>11.53</v>
      </c>
      <c r="CX319">
        <v>3</v>
      </c>
      <c r="DX319">
        <v>1555</v>
      </c>
      <c r="DY319">
        <v>11.51</v>
      </c>
      <c r="DZ319">
        <v>3</v>
      </c>
      <c r="EJ319">
        <v>1555</v>
      </c>
      <c r="EK319">
        <v>11.7</v>
      </c>
      <c r="EL319">
        <v>3</v>
      </c>
      <c r="ER319" s="1"/>
      <c r="ES319" s="2"/>
      <c r="ET319" s="1">
        <f t="shared" si="63"/>
        <v>19.926943272569464</v>
      </c>
      <c r="EU319" s="1"/>
      <c r="EV319" s="1">
        <f t="shared" si="65"/>
        <v>19.109959331597228</v>
      </c>
      <c r="EW319" s="1"/>
      <c r="EX319" s="1"/>
      <c r="EY319" s="1"/>
      <c r="EZ319" s="1"/>
      <c r="FA319" s="1">
        <f t="shared" si="66"/>
        <v>19.139291493055545</v>
      </c>
      <c r="FB319" s="1"/>
      <c r="FC319" s="1"/>
      <c r="FE319" s="1">
        <f t="shared" si="69"/>
        <v>19.75495373263889</v>
      </c>
      <c r="FF319" s="1"/>
    </row>
    <row r="320" spans="25:162" ht="12.75">
      <c r="Y320">
        <v>1560</v>
      </c>
      <c r="Z320">
        <v>11.68</v>
      </c>
      <c r="AA320">
        <v>3</v>
      </c>
      <c r="AC320">
        <v>1560</v>
      </c>
      <c r="AD320">
        <v>11.68</v>
      </c>
      <c r="AE320">
        <v>3</v>
      </c>
      <c r="AG320">
        <v>1565</v>
      </c>
      <c r="AH320">
        <v>11.76</v>
      </c>
      <c r="AR320">
        <v>1560</v>
      </c>
      <c r="AS320">
        <v>11.52</v>
      </c>
      <c r="AT320">
        <v>3</v>
      </c>
      <c r="CN320">
        <v>1565</v>
      </c>
      <c r="CO320">
        <v>11.54</v>
      </c>
      <c r="CP320">
        <v>3</v>
      </c>
      <c r="CR320">
        <v>1565</v>
      </c>
      <c r="CS320">
        <v>11.53</v>
      </c>
      <c r="CT320">
        <v>3</v>
      </c>
      <c r="CV320">
        <v>1565</v>
      </c>
      <c r="CW320">
        <v>11.53</v>
      </c>
      <c r="CX320">
        <v>3</v>
      </c>
      <c r="DX320">
        <v>1560</v>
      </c>
      <c r="DY320">
        <v>11.5</v>
      </c>
      <c r="DZ320">
        <v>3</v>
      </c>
      <c r="EJ320">
        <v>1560</v>
      </c>
      <c r="EK320">
        <v>11.7</v>
      </c>
      <c r="EL320">
        <v>3</v>
      </c>
      <c r="ER320" s="1"/>
      <c r="ES320" s="2"/>
      <c r="ET320" s="1">
        <f t="shared" si="63"/>
        <v>19.986255815972243</v>
      </c>
      <c r="EU320" s="1"/>
      <c r="EV320" s="1">
        <f t="shared" si="65"/>
        <v>19.167659375000007</v>
      </c>
      <c r="EW320" s="1"/>
      <c r="EX320" s="1"/>
      <c r="EY320" s="1"/>
      <c r="EZ320" s="1"/>
      <c r="FA320" s="1">
        <f t="shared" si="66"/>
        <v>19.196991536458324</v>
      </c>
      <c r="FB320" s="1"/>
      <c r="FC320" s="1"/>
      <c r="FE320" s="1">
        <f t="shared" si="69"/>
        <v>19.81436779513889</v>
      </c>
      <c r="FF320" s="1"/>
    </row>
    <row r="321" spans="25:162" ht="12.75">
      <c r="Y321">
        <v>1565</v>
      </c>
      <c r="Z321">
        <v>11.67</v>
      </c>
      <c r="AA321">
        <v>3</v>
      </c>
      <c r="AC321">
        <v>1565</v>
      </c>
      <c r="AD321">
        <v>11.68</v>
      </c>
      <c r="AE321">
        <v>3</v>
      </c>
      <c r="AG321">
        <v>1570</v>
      </c>
      <c r="AH321">
        <v>11.76</v>
      </c>
      <c r="AR321">
        <v>1565</v>
      </c>
      <c r="AS321">
        <v>11.52</v>
      </c>
      <c r="AT321">
        <v>3</v>
      </c>
      <c r="CN321">
        <v>1570</v>
      </c>
      <c r="CO321">
        <v>11.54</v>
      </c>
      <c r="CP321">
        <v>3</v>
      </c>
      <c r="CR321">
        <v>1570</v>
      </c>
      <c r="CS321">
        <v>11.53</v>
      </c>
      <c r="CT321">
        <v>3</v>
      </c>
      <c r="CV321">
        <v>1570</v>
      </c>
      <c r="CW321">
        <v>11.53</v>
      </c>
      <c r="CX321">
        <v>3</v>
      </c>
      <c r="DX321">
        <v>1565</v>
      </c>
      <c r="DY321">
        <v>11.5</v>
      </c>
      <c r="DZ321">
        <v>3</v>
      </c>
      <c r="EJ321">
        <v>1565</v>
      </c>
      <c r="EK321">
        <v>11.69</v>
      </c>
      <c r="EL321">
        <v>3</v>
      </c>
      <c r="ER321" s="1"/>
      <c r="ES321" s="2"/>
      <c r="ET321" s="1">
        <f t="shared" si="63"/>
        <v>20.045466927083353</v>
      </c>
      <c r="EU321" s="1"/>
      <c r="EV321" s="1">
        <f t="shared" si="65"/>
        <v>19.225259375000007</v>
      </c>
      <c r="EW321" s="1"/>
      <c r="EX321" s="1"/>
      <c r="EY321" s="1"/>
      <c r="EZ321" s="1"/>
      <c r="FA321" s="1">
        <f t="shared" si="66"/>
        <v>19.254691579861102</v>
      </c>
      <c r="FB321" s="1"/>
      <c r="FC321" s="1"/>
      <c r="FE321" s="1">
        <f t="shared" si="69"/>
        <v>19.873680338541668</v>
      </c>
      <c r="FF321" s="1"/>
    </row>
    <row r="322" spans="25:162" ht="12.75">
      <c r="Y322">
        <v>1570</v>
      </c>
      <c r="Z322">
        <v>11.67</v>
      </c>
      <c r="AA322">
        <v>3</v>
      </c>
      <c r="AC322">
        <v>1570</v>
      </c>
      <c r="AD322">
        <v>11.67</v>
      </c>
      <c r="AE322">
        <v>3</v>
      </c>
      <c r="AG322">
        <v>1575</v>
      </c>
      <c r="AH322">
        <v>11.76</v>
      </c>
      <c r="AR322">
        <v>1570</v>
      </c>
      <c r="AS322">
        <v>11.52</v>
      </c>
      <c r="AT322">
        <v>3</v>
      </c>
      <c r="CN322">
        <v>1575</v>
      </c>
      <c r="CO322">
        <v>11.53</v>
      </c>
      <c r="CP322">
        <v>3</v>
      </c>
      <c r="CR322">
        <v>1575</v>
      </c>
      <c r="CS322">
        <v>11.53</v>
      </c>
      <c r="CT322">
        <v>3</v>
      </c>
      <c r="CV322">
        <v>1575</v>
      </c>
      <c r="CW322">
        <v>11.53</v>
      </c>
      <c r="CX322">
        <v>3</v>
      </c>
      <c r="EJ322">
        <v>1570</v>
      </c>
      <c r="EK322">
        <v>11.69</v>
      </c>
      <c r="EL322">
        <v>3</v>
      </c>
      <c r="ER322" s="1"/>
      <c r="ES322" s="2"/>
      <c r="ET322" s="1">
        <f t="shared" si="63"/>
        <v>20.104678038194464</v>
      </c>
      <c r="EU322" s="1"/>
      <c r="EV322" s="1">
        <f t="shared" si="65"/>
        <v>19.282859375000008</v>
      </c>
      <c r="EW322" s="1"/>
      <c r="EX322" s="1"/>
      <c r="EY322" s="1"/>
      <c r="EZ322" s="1"/>
      <c r="FA322" s="1">
        <f t="shared" si="66"/>
        <v>19.31239162326388</v>
      </c>
      <c r="FB322" s="1"/>
      <c r="FC322" s="1"/>
      <c r="FE322" s="1">
        <f t="shared" si="69"/>
        <v>19.932992881944447</v>
      </c>
      <c r="FF322" s="1"/>
    </row>
    <row r="323" spans="25:162" ht="12.75">
      <c r="Y323">
        <v>1575</v>
      </c>
      <c r="Z323">
        <v>11.66</v>
      </c>
      <c r="AA323">
        <v>3</v>
      </c>
      <c r="AC323">
        <v>1575</v>
      </c>
      <c r="AD323">
        <v>11.67</v>
      </c>
      <c r="AE323">
        <v>3</v>
      </c>
      <c r="AG323">
        <v>1580</v>
      </c>
      <c r="AH323">
        <v>11.76</v>
      </c>
      <c r="AR323">
        <v>1575</v>
      </c>
      <c r="AS323">
        <v>11.52</v>
      </c>
      <c r="AT323">
        <v>3</v>
      </c>
      <c r="CN323">
        <v>1580</v>
      </c>
      <c r="CO323">
        <v>11.53</v>
      </c>
      <c r="CP323">
        <v>3</v>
      </c>
      <c r="CR323">
        <v>1580</v>
      </c>
      <c r="CS323">
        <v>11.53</v>
      </c>
      <c r="CT323">
        <v>3</v>
      </c>
      <c r="CV323">
        <v>1580</v>
      </c>
      <c r="CW323">
        <v>11.52</v>
      </c>
      <c r="CX323">
        <v>3</v>
      </c>
      <c r="EJ323">
        <v>1575</v>
      </c>
      <c r="EK323">
        <v>11.69</v>
      </c>
      <c r="EL323">
        <v>3</v>
      </c>
      <c r="ER323" s="1"/>
      <c r="ES323" s="2"/>
      <c r="ET323" s="1">
        <f t="shared" si="63"/>
        <v>20.163787803819464</v>
      </c>
      <c r="EU323" s="1"/>
      <c r="EV323" s="1">
        <f t="shared" si="65"/>
        <v>19.34045937500001</v>
      </c>
      <c r="EW323" s="1"/>
      <c r="EX323" s="1"/>
      <c r="EY323" s="1"/>
      <c r="EZ323" s="1"/>
      <c r="FA323" s="1">
        <f t="shared" si="66"/>
        <v>19.37009166666666</v>
      </c>
      <c r="FB323" s="1"/>
      <c r="FC323" s="1"/>
      <c r="FE323" s="1">
        <f t="shared" si="69"/>
        <v>19.992305425347226</v>
      </c>
      <c r="FF323" s="1"/>
    </row>
    <row r="324" spans="25:162" ht="12.75">
      <c r="Y324">
        <v>1580</v>
      </c>
      <c r="Z324">
        <v>11.66</v>
      </c>
      <c r="AA324">
        <v>3</v>
      </c>
      <c r="AC324">
        <v>1580</v>
      </c>
      <c r="AD324">
        <v>11.66</v>
      </c>
      <c r="AE324">
        <v>3</v>
      </c>
      <c r="AG324">
        <v>1585</v>
      </c>
      <c r="AH324">
        <v>11.76</v>
      </c>
      <c r="AR324">
        <v>1580</v>
      </c>
      <c r="AS324">
        <v>11.52</v>
      </c>
      <c r="AT324">
        <v>3</v>
      </c>
      <c r="CN324">
        <v>1585</v>
      </c>
      <c r="CO324">
        <v>11.52</v>
      </c>
      <c r="CP324">
        <v>3</v>
      </c>
      <c r="CR324">
        <v>1585</v>
      </c>
      <c r="CS324">
        <v>11.53</v>
      </c>
      <c r="CT324">
        <v>3</v>
      </c>
      <c r="CV324">
        <v>1585</v>
      </c>
      <c r="CW324">
        <v>11.52</v>
      </c>
      <c r="CX324">
        <v>3</v>
      </c>
      <c r="EJ324">
        <v>1580</v>
      </c>
      <c r="EK324">
        <v>11.68</v>
      </c>
      <c r="EL324">
        <v>3</v>
      </c>
      <c r="ER324" s="1"/>
      <c r="ET324" s="1">
        <f t="shared" si="63"/>
        <v>20.222897569444463</v>
      </c>
      <c r="EU324" s="1"/>
      <c r="EV324" s="1">
        <f t="shared" si="65"/>
        <v>19.39805937500001</v>
      </c>
      <c r="EW324" s="1"/>
      <c r="EX324" s="1"/>
      <c r="EY324" s="1"/>
      <c r="EZ324" s="1"/>
      <c r="FA324" s="1">
        <f t="shared" si="66"/>
        <v>19.42779171006944</v>
      </c>
      <c r="FB324" s="1"/>
      <c r="FC324" s="1"/>
      <c r="FE324" s="1">
        <f t="shared" si="69"/>
        <v>20.051516536458337</v>
      </c>
      <c r="FF324" s="1"/>
    </row>
    <row r="325" spans="25:162" ht="12.75">
      <c r="Y325">
        <v>1585</v>
      </c>
      <c r="Z325">
        <v>11.66</v>
      </c>
      <c r="AA325">
        <v>3</v>
      </c>
      <c r="AC325">
        <v>1585</v>
      </c>
      <c r="AD325">
        <v>11.66</v>
      </c>
      <c r="AE325">
        <v>3</v>
      </c>
      <c r="AG325">
        <v>1590</v>
      </c>
      <c r="AH325">
        <v>11.74</v>
      </c>
      <c r="AR325">
        <v>1585</v>
      </c>
      <c r="AS325">
        <v>11.51</v>
      </c>
      <c r="AT325">
        <v>3</v>
      </c>
      <c r="CN325">
        <v>1590</v>
      </c>
      <c r="CO325">
        <v>11.52</v>
      </c>
      <c r="CP325">
        <v>3</v>
      </c>
      <c r="CR325">
        <v>1590</v>
      </c>
      <c r="CS325">
        <v>11.52</v>
      </c>
      <c r="CT325">
        <v>3</v>
      </c>
      <c r="CV325">
        <v>1590</v>
      </c>
      <c r="CW325">
        <v>11.52</v>
      </c>
      <c r="CX325">
        <v>3</v>
      </c>
      <c r="EJ325">
        <v>1585</v>
      </c>
      <c r="EK325">
        <v>11.68</v>
      </c>
      <c r="EL325">
        <v>3</v>
      </c>
      <c r="ER325" s="1"/>
      <c r="ET325" s="1">
        <f t="shared" si="63"/>
        <v>20.281906076388907</v>
      </c>
      <c r="EU325" s="1"/>
      <c r="EV325" s="1">
        <f t="shared" si="65"/>
        <v>19.45565937500001</v>
      </c>
      <c r="EW325" s="1"/>
      <c r="EX325" s="1"/>
      <c r="EY325" s="1"/>
      <c r="EZ325" s="1"/>
      <c r="FA325" s="1">
        <f t="shared" si="66"/>
        <v>19.485491753472218</v>
      </c>
      <c r="FB325" s="1"/>
      <c r="FC325" s="1"/>
      <c r="FE325" s="1">
        <f t="shared" si="69"/>
        <v>20.110727647569448</v>
      </c>
      <c r="FF325" s="1"/>
    </row>
    <row r="326" spans="25:162" ht="12.75">
      <c r="Y326">
        <v>1590</v>
      </c>
      <c r="Z326">
        <v>11.66</v>
      </c>
      <c r="AA326">
        <v>3</v>
      </c>
      <c r="AC326">
        <v>1590</v>
      </c>
      <c r="AD326">
        <v>11.66</v>
      </c>
      <c r="AE326">
        <v>3</v>
      </c>
      <c r="AG326">
        <v>1595</v>
      </c>
      <c r="AH326">
        <v>11.76</v>
      </c>
      <c r="AR326">
        <v>1590</v>
      </c>
      <c r="AS326">
        <v>11.51</v>
      </c>
      <c r="AT326">
        <v>3</v>
      </c>
      <c r="CN326">
        <v>1595</v>
      </c>
      <c r="CO326">
        <v>11.52</v>
      </c>
      <c r="CP326">
        <v>3</v>
      </c>
      <c r="CR326">
        <v>1595</v>
      </c>
      <c r="CS326">
        <v>11.52</v>
      </c>
      <c r="CT326">
        <v>3</v>
      </c>
      <c r="CV326">
        <v>1595</v>
      </c>
      <c r="CW326">
        <v>11.52</v>
      </c>
      <c r="CX326">
        <v>3</v>
      </c>
      <c r="EJ326">
        <v>1590</v>
      </c>
      <c r="EK326">
        <v>11.68</v>
      </c>
      <c r="EL326">
        <v>3</v>
      </c>
      <c r="ER326" s="1"/>
      <c r="ET326" s="1">
        <f t="shared" si="63"/>
        <v>20.34091458333335</v>
      </c>
      <c r="EU326" s="1"/>
      <c r="EV326" s="1">
        <f t="shared" si="65"/>
        <v>19.51315941840279</v>
      </c>
      <c r="EW326" s="1"/>
      <c r="EX326" s="1"/>
      <c r="EY326" s="1"/>
      <c r="EZ326" s="1"/>
      <c r="FA326" s="1">
        <f t="shared" si="66"/>
        <v>19.54309175347222</v>
      </c>
      <c r="FB326" s="1"/>
      <c r="FC326" s="1"/>
      <c r="FE326" s="1">
        <f t="shared" si="69"/>
        <v>20.16993875868056</v>
      </c>
      <c r="FF326" s="1"/>
    </row>
    <row r="327" spans="25:162" ht="12.75">
      <c r="Y327">
        <v>1595</v>
      </c>
      <c r="Z327">
        <v>11.65</v>
      </c>
      <c r="AA327">
        <v>3</v>
      </c>
      <c r="AC327">
        <v>1595</v>
      </c>
      <c r="AD327">
        <v>11.65</v>
      </c>
      <c r="AE327">
        <v>3</v>
      </c>
      <c r="AG327">
        <v>1600.01</v>
      </c>
      <c r="AH327">
        <v>11.76</v>
      </c>
      <c r="AR327">
        <v>1595</v>
      </c>
      <c r="AS327">
        <v>11.51</v>
      </c>
      <c r="AT327">
        <v>3</v>
      </c>
      <c r="CN327">
        <v>1600</v>
      </c>
      <c r="CO327">
        <v>11.52</v>
      </c>
      <c r="CP327">
        <v>3</v>
      </c>
      <c r="CR327">
        <v>1600</v>
      </c>
      <c r="CS327">
        <v>11.52</v>
      </c>
      <c r="CT327">
        <v>3</v>
      </c>
      <c r="CV327">
        <v>1600</v>
      </c>
      <c r="CW327">
        <v>11.51</v>
      </c>
      <c r="CX327">
        <v>3</v>
      </c>
      <c r="EJ327">
        <v>1595</v>
      </c>
      <c r="EK327">
        <v>11.68</v>
      </c>
      <c r="EL327">
        <v>3</v>
      </c>
      <c r="ER327" s="1"/>
      <c r="ET327" s="1">
        <f t="shared" si="63"/>
        <v>20.399923090277795</v>
      </c>
      <c r="EU327" s="1"/>
      <c r="EV327" s="1">
        <f t="shared" si="65"/>
        <v>19.57065946180557</v>
      </c>
      <c r="EW327" s="1"/>
      <c r="EX327" s="1"/>
      <c r="EY327" s="1"/>
      <c r="EZ327" s="1"/>
      <c r="FA327" s="1">
        <f t="shared" si="66"/>
        <v>19.60069175347222</v>
      </c>
      <c r="FB327" s="1"/>
      <c r="FC327" s="1"/>
      <c r="FE327" s="1">
        <f t="shared" si="69"/>
        <v>20.22914986979167</v>
      </c>
      <c r="FF327" s="1"/>
    </row>
    <row r="328" spans="25:162" ht="12.75">
      <c r="Y328">
        <v>1600</v>
      </c>
      <c r="Z328">
        <v>11.65</v>
      </c>
      <c r="AA328">
        <v>3</v>
      </c>
      <c r="AC328">
        <v>1600</v>
      </c>
      <c r="AD328">
        <v>11.65</v>
      </c>
      <c r="AE328">
        <v>3</v>
      </c>
      <c r="AG328">
        <v>1605</v>
      </c>
      <c r="AH328">
        <v>11.74</v>
      </c>
      <c r="AR328">
        <v>1600</v>
      </c>
      <c r="AS328">
        <v>11.5</v>
      </c>
      <c r="AT328">
        <v>3</v>
      </c>
      <c r="CN328">
        <v>1605</v>
      </c>
      <c r="CO328">
        <v>11.51</v>
      </c>
      <c r="CP328">
        <v>3</v>
      </c>
      <c r="CR328">
        <v>1605</v>
      </c>
      <c r="CS328">
        <v>11.52</v>
      </c>
      <c r="CT328">
        <v>3</v>
      </c>
      <c r="CV328">
        <v>1605</v>
      </c>
      <c r="CW328">
        <v>11.51</v>
      </c>
      <c r="CX328">
        <v>3</v>
      </c>
      <c r="EJ328">
        <v>1600</v>
      </c>
      <c r="EK328">
        <v>11.67</v>
      </c>
      <c r="EL328">
        <v>3</v>
      </c>
      <c r="ER328" s="1"/>
      <c r="ET328" s="1">
        <f t="shared" si="63"/>
        <v>20.45883042534724</v>
      </c>
      <c r="EU328" s="1"/>
      <c r="EV328" s="1">
        <f t="shared" si="65"/>
        <v>19.628159505208348</v>
      </c>
      <c r="EW328" s="1"/>
      <c r="EX328" s="1"/>
      <c r="EY328" s="1"/>
      <c r="EZ328" s="1"/>
      <c r="FA328" s="1">
        <f t="shared" si="66"/>
        <v>19.65829175347222</v>
      </c>
      <c r="FB328" s="1"/>
      <c r="FC328" s="1"/>
      <c r="FE328" s="1">
        <f t="shared" si="69"/>
        <v>20.28825963541667</v>
      </c>
      <c r="FF328" s="1"/>
    </row>
    <row r="329" spans="25:162" ht="12.75">
      <c r="Y329">
        <v>1605</v>
      </c>
      <c r="Z329">
        <v>11.64</v>
      </c>
      <c r="AA329">
        <v>3</v>
      </c>
      <c r="AC329">
        <v>1605</v>
      </c>
      <c r="AD329">
        <v>11.64</v>
      </c>
      <c r="AE329">
        <v>3</v>
      </c>
      <c r="AG329">
        <v>1610</v>
      </c>
      <c r="AH329">
        <v>11.74</v>
      </c>
      <c r="AR329">
        <v>1605</v>
      </c>
      <c r="AS329">
        <v>11.5</v>
      </c>
      <c r="AT329">
        <v>3</v>
      </c>
      <c r="CN329">
        <v>1610</v>
      </c>
      <c r="CO329">
        <v>11.51</v>
      </c>
      <c r="CP329">
        <v>3</v>
      </c>
      <c r="CR329">
        <v>1610</v>
      </c>
      <c r="CS329">
        <v>11.52</v>
      </c>
      <c r="CT329">
        <v>3</v>
      </c>
      <c r="CV329">
        <v>1610</v>
      </c>
      <c r="CW329">
        <v>11.51</v>
      </c>
      <c r="CX329">
        <v>3</v>
      </c>
      <c r="EJ329">
        <v>1605</v>
      </c>
      <c r="EK329">
        <v>11.67</v>
      </c>
      <c r="EL329">
        <v>3</v>
      </c>
      <c r="ER329" s="1"/>
      <c r="ET329" s="1">
        <f aca="true" t="shared" si="71" ref="ET329:ET362">AD328*(AD328/3.2)*(5/3600)+ET328</f>
        <v>20.517737760416686</v>
      </c>
      <c r="EU329" s="1"/>
      <c r="EV329" s="1">
        <f t="shared" si="65"/>
        <v>19.68555967881946</v>
      </c>
      <c r="EW329" s="1"/>
      <c r="EX329" s="1"/>
      <c r="EY329" s="1"/>
      <c r="EZ329" s="1"/>
      <c r="FA329" s="1">
        <f aca="true" t="shared" si="72" ref="FA329:FA341">CS328*(CS328/3.2)*(5/3600)+FA328</f>
        <v>19.71589175347222</v>
      </c>
      <c r="FB329" s="1"/>
      <c r="FC329" s="1"/>
      <c r="FE329" s="1">
        <f t="shared" si="69"/>
        <v>20.347369401041668</v>
      </c>
      <c r="FF329" s="1"/>
    </row>
    <row r="330" spans="25:162" ht="12.75">
      <c r="Y330">
        <v>1610</v>
      </c>
      <c r="Z330">
        <v>11.64</v>
      </c>
      <c r="AA330">
        <v>3</v>
      </c>
      <c r="AC330">
        <v>1610</v>
      </c>
      <c r="AD330">
        <v>11.64</v>
      </c>
      <c r="AE330">
        <v>3</v>
      </c>
      <c r="AG330">
        <v>1615</v>
      </c>
      <c r="AH330">
        <v>11.74</v>
      </c>
      <c r="AR330">
        <v>1610</v>
      </c>
      <c r="AS330">
        <v>11.5</v>
      </c>
      <c r="AT330">
        <v>3</v>
      </c>
      <c r="CN330">
        <v>1615</v>
      </c>
      <c r="CO330">
        <v>11.5</v>
      </c>
      <c r="CP330">
        <v>3</v>
      </c>
      <c r="CR330">
        <v>1615</v>
      </c>
      <c r="CS330">
        <v>11.52</v>
      </c>
      <c r="CT330">
        <v>3</v>
      </c>
      <c r="CV330">
        <v>1615</v>
      </c>
      <c r="CW330">
        <v>11.51</v>
      </c>
      <c r="CX330">
        <v>3</v>
      </c>
      <c r="EJ330">
        <v>1610</v>
      </c>
      <c r="EK330">
        <v>11.67</v>
      </c>
      <c r="EL330">
        <v>3</v>
      </c>
      <c r="ER330" s="1"/>
      <c r="ET330" s="1">
        <f t="shared" si="71"/>
        <v>20.576544010416686</v>
      </c>
      <c r="EU330" s="1"/>
      <c r="EV330" s="1">
        <f t="shared" si="65"/>
        <v>19.74295985243057</v>
      </c>
      <c r="EW330" s="1"/>
      <c r="EX330" s="1"/>
      <c r="EY330" s="1"/>
      <c r="EZ330" s="1"/>
      <c r="FA330" s="1">
        <f t="shared" si="72"/>
        <v>19.77349175347222</v>
      </c>
      <c r="FB330" s="1"/>
      <c r="FC330" s="1"/>
      <c r="FE330" s="1">
        <f aca="true" t="shared" si="73" ref="FE330:FE392">EK330*(EK330/3.2)*(5/3600)+FE329</f>
        <v>20.406479166666667</v>
      </c>
      <c r="FF330" s="1"/>
    </row>
    <row r="331" spans="25:162" ht="12.75">
      <c r="Y331">
        <v>1615</v>
      </c>
      <c r="Z331">
        <v>11.64</v>
      </c>
      <c r="AA331">
        <v>3</v>
      </c>
      <c r="AC331">
        <v>1615</v>
      </c>
      <c r="AD331">
        <v>11.64</v>
      </c>
      <c r="AE331">
        <v>3</v>
      </c>
      <c r="AG331">
        <v>1620</v>
      </c>
      <c r="AH331">
        <v>11.74</v>
      </c>
      <c r="CN331">
        <v>1620</v>
      </c>
      <c r="CO331">
        <v>11.5</v>
      </c>
      <c r="CP331">
        <v>3</v>
      </c>
      <c r="CR331">
        <v>1620</v>
      </c>
      <c r="CS331">
        <v>11.52</v>
      </c>
      <c r="CT331">
        <v>3</v>
      </c>
      <c r="CV331">
        <v>1620</v>
      </c>
      <c r="CW331">
        <v>11.5</v>
      </c>
      <c r="CX331">
        <v>3</v>
      </c>
      <c r="EJ331">
        <v>1615</v>
      </c>
      <c r="EK331">
        <v>11.66</v>
      </c>
      <c r="EL331">
        <v>3</v>
      </c>
      <c r="ER331" s="1"/>
      <c r="ET331" s="1">
        <f t="shared" si="71"/>
        <v>20.635350260416686</v>
      </c>
      <c r="EU331" s="1"/>
      <c r="EV331" s="1">
        <f t="shared" si="65"/>
        <v>19.80036002604168</v>
      </c>
      <c r="EW331" s="1"/>
      <c r="EX331" s="1"/>
      <c r="EY331" s="1"/>
      <c r="EZ331" s="1"/>
      <c r="FA331" s="1">
        <f t="shared" si="72"/>
        <v>19.831091753472222</v>
      </c>
      <c r="FB331" s="1"/>
      <c r="FC331" s="1"/>
      <c r="FE331" s="1">
        <f t="shared" si="73"/>
        <v>20.46548767361111</v>
      </c>
      <c r="FF331" s="1"/>
    </row>
    <row r="332" spans="25:162" ht="12.75">
      <c r="Y332">
        <v>1620</v>
      </c>
      <c r="Z332">
        <v>11.64</v>
      </c>
      <c r="AA332">
        <v>3</v>
      </c>
      <c r="AC332">
        <v>1620</v>
      </c>
      <c r="AD332">
        <v>11.63</v>
      </c>
      <c r="AE332">
        <v>3</v>
      </c>
      <c r="AG332">
        <v>1625</v>
      </c>
      <c r="AH332">
        <v>11.74</v>
      </c>
      <c r="CN332">
        <v>1625</v>
      </c>
      <c r="CO332">
        <v>11.5</v>
      </c>
      <c r="CP332">
        <v>3</v>
      </c>
      <c r="CR332">
        <v>1625</v>
      </c>
      <c r="CS332">
        <v>11.51</v>
      </c>
      <c r="CT332">
        <v>3</v>
      </c>
      <c r="CV332">
        <v>1625</v>
      </c>
      <c r="CW332">
        <v>11.5</v>
      </c>
      <c r="CX332">
        <v>3</v>
      </c>
      <c r="EJ332">
        <v>1620</v>
      </c>
      <c r="EK332">
        <v>11.66</v>
      </c>
      <c r="EL332">
        <v>3</v>
      </c>
      <c r="ER332" s="1"/>
      <c r="ET332" s="1">
        <f t="shared" si="71"/>
        <v>20.694156510416686</v>
      </c>
      <c r="EU332" s="1"/>
      <c r="EV332" s="1"/>
      <c r="EW332" s="1"/>
      <c r="EX332" s="1"/>
      <c r="EY332" s="1"/>
      <c r="EZ332" s="1"/>
      <c r="FA332" s="1">
        <f t="shared" si="72"/>
        <v>19.888691753472223</v>
      </c>
      <c r="FB332" s="1"/>
      <c r="FC332" s="1"/>
      <c r="FE332" s="1">
        <f t="shared" si="73"/>
        <v>20.524496180555555</v>
      </c>
      <c r="FF332" s="1"/>
    </row>
    <row r="333" spans="25:162" ht="12.75">
      <c r="Y333">
        <v>1625</v>
      </c>
      <c r="Z333">
        <v>11.63</v>
      </c>
      <c r="AA333">
        <v>3</v>
      </c>
      <c r="AC333">
        <v>1625</v>
      </c>
      <c r="AD333">
        <v>11.63</v>
      </c>
      <c r="AE333">
        <v>3</v>
      </c>
      <c r="AG333">
        <v>1630</v>
      </c>
      <c r="AH333">
        <v>11.74</v>
      </c>
      <c r="CR333">
        <v>1630</v>
      </c>
      <c r="CS333">
        <v>11.51</v>
      </c>
      <c r="CT333">
        <v>3</v>
      </c>
      <c r="CV333">
        <v>1630</v>
      </c>
      <c r="CW333">
        <v>11.5</v>
      </c>
      <c r="CX333">
        <v>3</v>
      </c>
      <c r="EJ333">
        <v>1625</v>
      </c>
      <c r="EK333">
        <v>11.66</v>
      </c>
      <c r="EL333">
        <v>3</v>
      </c>
      <c r="ER333" s="1"/>
      <c r="ET333" s="1">
        <f t="shared" si="71"/>
        <v>20.752861762152797</v>
      </c>
      <c r="EU333" s="1"/>
      <c r="EV333" s="1"/>
      <c r="EW333" s="1"/>
      <c r="EX333" s="1"/>
      <c r="EY333" s="1"/>
      <c r="EZ333" s="1"/>
      <c r="FA333" s="1">
        <f t="shared" si="72"/>
        <v>19.946191796875002</v>
      </c>
      <c r="FB333" s="1"/>
      <c r="FC333" s="1"/>
      <c r="FE333" s="1">
        <f t="shared" si="73"/>
        <v>20.5835046875</v>
      </c>
      <c r="FF333" s="1"/>
    </row>
    <row r="334" spans="25:162" ht="12.75">
      <c r="Y334">
        <v>1630</v>
      </c>
      <c r="Z334">
        <v>11.63</v>
      </c>
      <c r="AA334">
        <v>3</v>
      </c>
      <c r="AC334">
        <v>1630</v>
      </c>
      <c r="AD334">
        <v>11.62</v>
      </c>
      <c r="AE334">
        <v>3</v>
      </c>
      <c r="AG334">
        <v>1635</v>
      </c>
      <c r="AH334">
        <v>11.72</v>
      </c>
      <c r="CR334">
        <v>1635</v>
      </c>
      <c r="CS334">
        <v>11.51</v>
      </c>
      <c r="CT334">
        <v>3</v>
      </c>
      <c r="CV334">
        <v>1635</v>
      </c>
      <c r="CW334">
        <v>11.5</v>
      </c>
      <c r="CX334">
        <v>3</v>
      </c>
      <c r="EJ334">
        <v>1630</v>
      </c>
      <c r="EK334">
        <v>11.66</v>
      </c>
      <c r="EL334">
        <v>3</v>
      </c>
      <c r="ER334" s="1"/>
      <c r="ET334" s="1">
        <f t="shared" si="71"/>
        <v>20.811567013888908</v>
      </c>
      <c r="EU334" s="1"/>
      <c r="EV334" s="1"/>
      <c r="EW334" s="1"/>
      <c r="EX334" s="1"/>
      <c r="EY334" s="1"/>
      <c r="EZ334" s="1"/>
      <c r="FA334" s="1">
        <f t="shared" si="72"/>
        <v>20.00369184027778</v>
      </c>
      <c r="FB334" s="1"/>
      <c r="FC334" s="1"/>
      <c r="FE334" s="1">
        <f t="shared" si="73"/>
        <v>20.642513194444444</v>
      </c>
      <c r="FF334" s="1"/>
    </row>
    <row r="335" spans="25:162" ht="12.75">
      <c r="Y335">
        <v>1635</v>
      </c>
      <c r="Z335">
        <v>11.62</v>
      </c>
      <c r="AA335">
        <v>3</v>
      </c>
      <c r="AC335">
        <v>1635</v>
      </c>
      <c r="AD335">
        <v>11.62</v>
      </c>
      <c r="AE335">
        <v>3</v>
      </c>
      <c r="AG335">
        <v>1640</v>
      </c>
      <c r="AH335">
        <v>11.72</v>
      </c>
      <c r="CR335">
        <v>1640</v>
      </c>
      <c r="CS335">
        <v>11.51</v>
      </c>
      <c r="CT335">
        <v>3</v>
      </c>
      <c r="EJ335">
        <v>1635</v>
      </c>
      <c r="EK335">
        <v>11.66</v>
      </c>
      <c r="EL335">
        <v>3</v>
      </c>
      <c r="ER335" s="1"/>
      <c r="ET335" s="1">
        <f t="shared" si="71"/>
        <v>20.870171354166686</v>
      </c>
      <c r="EU335" s="1"/>
      <c r="EV335" s="1"/>
      <c r="EW335" s="1"/>
      <c r="EX335" s="1"/>
      <c r="EY335" s="1"/>
      <c r="EZ335" s="1"/>
      <c r="FA335" s="1">
        <f t="shared" si="72"/>
        <v>20.06119188368056</v>
      </c>
      <c r="FB335" s="1"/>
      <c r="FC335" s="1"/>
      <c r="FE335" s="1">
        <f t="shared" si="73"/>
        <v>20.701521701388888</v>
      </c>
      <c r="FF335" s="1"/>
    </row>
    <row r="336" spans="25:162" ht="12.75">
      <c r="Y336">
        <v>1640</v>
      </c>
      <c r="Z336">
        <v>11.62</v>
      </c>
      <c r="AA336">
        <v>3</v>
      </c>
      <c r="AC336">
        <v>1640</v>
      </c>
      <c r="AD336">
        <v>11.62</v>
      </c>
      <c r="AE336">
        <v>3</v>
      </c>
      <c r="AG336">
        <v>1645</v>
      </c>
      <c r="AH336">
        <v>11.72</v>
      </c>
      <c r="CR336">
        <v>1645</v>
      </c>
      <c r="CS336">
        <v>11.51</v>
      </c>
      <c r="CT336">
        <v>3</v>
      </c>
      <c r="EJ336">
        <v>1640</v>
      </c>
      <c r="EK336">
        <v>11.65</v>
      </c>
      <c r="EL336">
        <v>3</v>
      </c>
      <c r="ET336" s="1">
        <f t="shared" si="71"/>
        <v>20.928775694444465</v>
      </c>
      <c r="EU336" s="1"/>
      <c r="EV336" s="1"/>
      <c r="EW336" s="1"/>
      <c r="EX336" s="1"/>
      <c r="EY336" s="1"/>
      <c r="EZ336" s="1"/>
      <c r="FA336" s="1">
        <f t="shared" si="72"/>
        <v>20.11869192708334</v>
      </c>
      <c r="FB336" s="1"/>
      <c r="FC336" s="1"/>
      <c r="FE336" s="1">
        <f t="shared" si="73"/>
        <v>20.760429036458333</v>
      </c>
      <c r="FF336" s="1"/>
    </row>
    <row r="337" spans="25:162" ht="12.75">
      <c r="Y337">
        <v>1645</v>
      </c>
      <c r="Z337">
        <v>11.62</v>
      </c>
      <c r="AA337">
        <v>3</v>
      </c>
      <c r="AC337">
        <v>1645</v>
      </c>
      <c r="AD337">
        <v>11.61</v>
      </c>
      <c r="AE337">
        <v>3</v>
      </c>
      <c r="AG337">
        <v>1650</v>
      </c>
      <c r="AH337">
        <v>11.72</v>
      </c>
      <c r="CR337">
        <v>1650</v>
      </c>
      <c r="CS337">
        <v>11.51</v>
      </c>
      <c r="CT337">
        <v>3</v>
      </c>
      <c r="EJ337">
        <v>1645</v>
      </c>
      <c r="EK337">
        <v>11.65</v>
      </c>
      <c r="EL337">
        <v>3</v>
      </c>
      <c r="ET337" s="1">
        <f t="shared" si="71"/>
        <v>20.987380034722243</v>
      </c>
      <c r="EU337" s="1"/>
      <c r="EV337" s="1"/>
      <c r="EW337" s="1"/>
      <c r="EX337" s="1"/>
      <c r="EY337" s="1"/>
      <c r="EZ337" s="1"/>
      <c r="FA337" s="1">
        <f t="shared" si="72"/>
        <v>20.17619197048612</v>
      </c>
      <c r="FB337" s="1"/>
      <c r="FC337" s="1"/>
      <c r="FE337" s="1">
        <f t="shared" si="73"/>
        <v>20.81933637152778</v>
      </c>
      <c r="FF337" s="1"/>
    </row>
    <row r="338" spans="25:162" ht="12.75">
      <c r="Y338">
        <v>1650</v>
      </c>
      <c r="Z338">
        <v>11.61</v>
      </c>
      <c r="AA338">
        <v>3</v>
      </c>
      <c r="AC338">
        <v>1650</v>
      </c>
      <c r="AD338">
        <v>11.6</v>
      </c>
      <c r="AE338">
        <v>3</v>
      </c>
      <c r="AG338">
        <v>1655</v>
      </c>
      <c r="AH338">
        <v>11.7</v>
      </c>
      <c r="CR338">
        <v>1655</v>
      </c>
      <c r="CS338">
        <v>11.51</v>
      </c>
      <c r="CT338">
        <v>3</v>
      </c>
      <c r="EJ338">
        <v>1650</v>
      </c>
      <c r="EK338">
        <v>11.65</v>
      </c>
      <c r="EL338">
        <v>3</v>
      </c>
      <c r="ET338" s="1">
        <f t="shared" si="71"/>
        <v>21.04588355034724</v>
      </c>
      <c r="EU338" s="1"/>
      <c r="EV338" s="1"/>
      <c r="EW338" s="1"/>
      <c r="EX338" s="1"/>
      <c r="EY338" s="1"/>
      <c r="EZ338" s="1"/>
      <c r="FA338" s="1">
        <f t="shared" si="72"/>
        <v>20.2336920138889</v>
      </c>
      <c r="FB338" s="1"/>
      <c r="FC338" s="1"/>
      <c r="FE338" s="1">
        <f t="shared" si="73"/>
        <v>20.878243706597225</v>
      </c>
      <c r="FF338" s="1"/>
    </row>
    <row r="339" spans="25:162" ht="12.75">
      <c r="Y339">
        <v>1655</v>
      </c>
      <c r="Z339">
        <v>11.61</v>
      </c>
      <c r="AA339">
        <v>3</v>
      </c>
      <c r="AC339">
        <v>1655</v>
      </c>
      <c r="AD339">
        <v>11.6</v>
      </c>
      <c r="AE339">
        <v>3</v>
      </c>
      <c r="AG339">
        <v>1660</v>
      </c>
      <c r="AH339">
        <v>11.7</v>
      </c>
      <c r="CR339">
        <v>1660</v>
      </c>
      <c r="CS339">
        <v>11.5</v>
      </c>
      <c r="CT339">
        <v>3</v>
      </c>
      <c r="EJ339">
        <v>1655</v>
      </c>
      <c r="EK339">
        <v>11.64</v>
      </c>
      <c r="EL339">
        <v>3</v>
      </c>
      <c r="ET339" s="1">
        <f t="shared" si="71"/>
        <v>21.10428632812502</v>
      </c>
      <c r="EU339" s="1"/>
      <c r="EV339" s="1"/>
      <c r="EW339" s="1"/>
      <c r="EX339" s="1"/>
      <c r="EY339" s="1"/>
      <c r="EZ339" s="1"/>
      <c r="FA339" s="1">
        <f t="shared" si="72"/>
        <v>20.291192057291678</v>
      </c>
      <c r="FB339" s="1"/>
      <c r="FC339" s="1"/>
      <c r="FE339" s="1">
        <f t="shared" si="73"/>
        <v>20.937049956597225</v>
      </c>
      <c r="FF339" s="1"/>
    </row>
    <row r="340" spans="25:162" ht="12.75">
      <c r="Y340">
        <v>1660</v>
      </c>
      <c r="Z340">
        <v>11.6</v>
      </c>
      <c r="AA340">
        <v>3</v>
      </c>
      <c r="AC340">
        <v>1660</v>
      </c>
      <c r="AD340">
        <v>11.6</v>
      </c>
      <c r="AE340">
        <v>3</v>
      </c>
      <c r="AG340">
        <v>1665</v>
      </c>
      <c r="AH340">
        <v>11.7</v>
      </c>
      <c r="CR340">
        <v>1665</v>
      </c>
      <c r="CS340">
        <v>11.5</v>
      </c>
      <c r="CT340">
        <v>3</v>
      </c>
      <c r="EJ340">
        <v>1660</v>
      </c>
      <c r="EK340">
        <v>11.64</v>
      </c>
      <c r="EL340">
        <v>3</v>
      </c>
      <c r="ET340" s="1">
        <f t="shared" si="71"/>
        <v>21.1626891059028</v>
      </c>
      <c r="EU340" s="1"/>
      <c r="EV340" s="1"/>
      <c r="EW340" s="1"/>
      <c r="EX340" s="1"/>
      <c r="EY340" s="1"/>
      <c r="EZ340" s="1"/>
      <c r="FA340" s="1">
        <f t="shared" si="72"/>
        <v>20.34859223090279</v>
      </c>
      <c r="FB340" s="1"/>
      <c r="FC340" s="1"/>
      <c r="FE340" s="1">
        <f t="shared" si="73"/>
        <v>20.995856206597225</v>
      </c>
      <c r="FF340" s="1"/>
    </row>
    <row r="341" spans="25:162" ht="12.75">
      <c r="Y341">
        <v>1665</v>
      </c>
      <c r="Z341">
        <v>11.6</v>
      </c>
      <c r="AA341">
        <v>3</v>
      </c>
      <c r="AC341">
        <v>1665</v>
      </c>
      <c r="AD341">
        <v>11.59</v>
      </c>
      <c r="AE341">
        <v>3</v>
      </c>
      <c r="AG341">
        <v>1670</v>
      </c>
      <c r="AH341">
        <v>11.7</v>
      </c>
      <c r="EJ341">
        <v>1665</v>
      </c>
      <c r="EK341">
        <v>11.64</v>
      </c>
      <c r="EL341">
        <v>3</v>
      </c>
      <c r="ET341" s="1">
        <f t="shared" si="71"/>
        <v>21.22109188368058</v>
      </c>
      <c r="EU341" s="1"/>
      <c r="EV341" s="1"/>
      <c r="EW341" s="1"/>
      <c r="EX341" s="1"/>
      <c r="EY341" s="1"/>
      <c r="EZ341" s="1"/>
      <c r="FA341" s="1">
        <f t="shared" si="72"/>
        <v>20.4059924045139</v>
      </c>
      <c r="FB341" s="1"/>
      <c r="FC341" s="1"/>
      <c r="FE341" s="1">
        <f t="shared" si="73"/>
        <v>21.054662456597224</v>
      </c>
      <c r="FF341" s="1"/>
    </row>
    <row r="342" spans="25:162" ht="12.75">
      <c r="Y342">
        <v>1670</v>
      </c>
      <c r="Z342">
        <v>11.6</v>
      </c>
      <c r="AA342">
        <v>3</v>
      </c>
      <c r="AC342">
        <v>1670</v>
      </c>
      <c r="AD342">
        <v>11.59</v>
      </c>
      <c r="AE342">
        <v>3</v>
      </c>
      <c r="AG342">
        <v>1675</v>
      </c>
      <c r="AH342">
        <v>11.7</v>
      </c>
      <c r="EJ342">
        <v>1670</v>
      </c>
      <c r="EK342">
        <v>11.64</v>
      </c>
      <c r="EL342">
        <v>3</v>
      </c>
      <c r="ET342" s="1">
        <f t="shared" si="71"/>
        <v>21.27939401041669</v>
      </c>
      <c r="EU342" s="1"/>
      <c r="EV342" s="1"/>
      <c r="EW342" s="1"/>
      <c r="EX342" s="1"/>
      <c r="EY342" s="1"/>
      <c r="EZ342" s="1"/>
      <c r="FA342" s="1"/>
      <c r="FB342" s="1"/>
      <c r="FC342" s="1"/>
      <c r="FE342" s="1">
        <f t="shared" si="73"/>
        <v>21.113468706597224</v>
      </c>
      <c r="FF342" s="1"/>
    </row>
    <row r="343" spans="25:162" ht="12.75">
      <c r="Y343">
        <v>1675</v>
      </c>
      <c r="Z343">
        <v>11.59</v>
      </c>
      <c r="AA343">
        <v>3</v>
      </c>
      <c r="AC343">
        <v>1675</v>
      </c>
      <c r="AD343">
        <v>11.58</v>
      </c>
      <c r="AE343">
        <v>3</v>
      </c>
      <c r="AG343">
        <v>1680</v>
      </c>
      <c r="AH343">
        <v>11.7</v>
      </c>
      <c r="EJ343">
        <v>1675</v>
      </c>
      <c r="EK343">
        <v>11.63</v>
      </c>
      <c r="EL343">
        <v>3</v>
      </c>
      <c r="ET343" s="1">
        <f t="shared" si="71"/>
        <v>21.337696137152804</v>
      </c>
      <c r="EU343" s="1"/>
      <c r="EV343" s="1"/>
      <c r="EW343" s="1"/>
      <c r="EX343" s="1"/>
      <c r="EY343" s="1"/>
      <c r="EZ343" s="1"/>
      <c r="FA343" s="1"/>
      <c r="FB343" s="1"/>
      <c r="FC343" s="1"/>
      <c r="FE343" s="1">
        <f t="shared" si="73"/>
        <v>21.172173958333335</v>
      </c>
      <c r="FF343" s="1"/>
    </row>
    <row r="344" spans="25:162" ht="12.75">
      <c r="Y344">
        <v>1680</v>
      </c>
      <c r="Z344">
        <v>11.59</v>
      </c>
      <c r="AA344">
        <v>3</v>
      </c>
      <c r="AC344">
        <v>1680</v>
      </c>
      <c r="AD344">
        <v>11.58</v>
      </c>
      <c r="AE344">
        <v>3</v>
      </c>
      <c r="AG344">
        <v>1685</v>
      </c>
      <c r="AH344">
        <v>11.68</v>
      </c>
      <c r="EJ344">
        <v>1680</v>
      </c>
      <c r="EK344">
        <v>11.63</v>
      </c>
      <c r="EL344">
        <v>3</v>
      </c>
      <c r="ET344" s="1">
        <f t="shared" si="71"/>
        <v>21.395897699652803</v>
      </c>
      <c r="EU344" s="1"/>
      <c r="EV344" s="1"/>
      <c r="EW344" s="1"/>
      <c r="EX344" s="1"/>
      <c r="EY344" s="1"/>
      <c r="EZ344" s="1"/>
      <c r="FA344" s="1"/>
      <c r="FB344" s="1"/>
      <c r="FC344" s="1"/>
      <c r="FE344" s="1">
        <f t="shared" si="73"/>
        <v>21.230879210069446</v>
      </c>
      <c r="FF344" s="1"/>
    </row>
    <row r="345" spans="25:162" ht="12.75">
      <c r="Y345">
        <v>1685</v>
      </c>
      <c r="Z345">
        <v>11.58</v>
      </c>
      <c r="AA345">
        <v>3</v>
      </c>
      <c r="AC345">
        <v>1685</v>
      </c>
      <c r="AD345">
        <v>11.58</v>
      </c>
      <c r="AE345">
        <v>3</v>
      </c>
      <c r="AG345">
        <v>1690</v>
      </c>
      <c r="AH345">
        <v>11.68</v>
      </c>
      <c r="EJ345">
        <v>1685</v>
      </c>
      <c r="EK345">
        <v>11.63</v>
      </c>
      <c r="EL345">
        <v>3</v>
      </c>
      <c r="ET345" s="1">
        <f t="shared" si="71"/>
        <v>21.454099262152802</v>
      </c>
      <c r="EU345" s="1"/>
      <c r="EV345" s="1"/>
      <c r="EW345" s="1"/>
      <c r="EX345" s="1"/>
      <c r="EY345" s="1"/>
      <c r="EZ345" s="1"/>
      <c r="FA345" s="1"/>
      <c r="FB345" s="1"/>
      <c r="FC345" s="1"/>
      <c r="FE345" s="1">
        <f t="shared" si="73"/>
        <v>21.289584461805557</v>
      </c>
      <c r="FF345" s="1"/>
    </row>
    <row r="346" spans="25:162" ht="12.75">
      <c r="Y346">
        <v>1690</v>
      </c>
      <c r="Z346">
        <v>11.58</v>
      </c>
      <c r="AA346">
        <v>3</v>
      </c>
      <c r="AC346">
        <v>1690</v>
      </c>
      <c r="AD346">
        <v>11.57</v>
      </c>
      <c r="AE346">
        <v>3</v>
      </c>
      <c r="AG346">
        <v>1695</v>
      </c>
      <c r="AH346">
        <v>11.68</v>
      </c>
      <c r="EJ346">
        <v>1690</v>
      </c>
      <c r="EK346">
        <v>11.62</v>
      </c>
      <c r="EL346">
        <v>3</v>
      </c>
      <c r="ET346" s="1">
        <f t="shared" si="71"/>
        <v>21.5123008246528</v>
      </c>
      <c r="EU346" s="1"/>
      <c r="EV346" s="1"/>
      <c r="EW346" s="1"/>
      <c r="EX346" s="1"/>
      <c r="EY346" s="1"/>
      <c r="EZ346" s="1"/>
      <c r="FA346" s="1"/>
      <c r="FB346" s="1"/>
      <c r="FC346" s="1"/>
      <c r="FE346" s="1">
        <f t="shared" si="73"/>
        <v>21.348188802083335</v>
      </c>
      <c r="FF346" s="1"/>
    </row>
    <row r="347" spans="25:162" ht="12.75">
      <c r="Y347">
        <v>1695</v>
      </c>
      <c r="Z347">
        <v>11.58</v>
      </c>
      <c r="AA347">
        <v>3</v>
      </c>
      <c r="AC347">
        <v>1695</v>
      </c>
      <c r="AD347">
        <v>11.56</v>
      </c>
      <c r="AE347">
        <v>3</v>
      </c>
      <c r="AG347">
        <v>1700</v>
      </c>
      <c r="AH347">
        <v>11.68</v>
      </c>
      <c r="EJ347">
        <v>1695</v>
      </c>
      <c r="EK347">
        <v>11.62</v>
      </c>
      <c r="EL347">
        <v>3</v>
      </c>
      <c r="ET347" s="1">
        <f t="shared" si="71"/>
        <v>21.570401909722246</v>
      </c>
      <c r="EU347" s="1"/>
      <c r="EV347" s="1"/>
      <c r="EW347" s="1"/>
      <c r="EX347" s="1"/>
      <c r="EY347" s="1"/>
      <c r="EZ347" s="1"/>
      <c r="FA347" s="1"/>
      <c r="FB347" s="1"/>
      <c r="FC347" s="1"/>
      <c r="FE347" s="1">
        <f t="shared" si="73"/>
        <v>21.406793142361114</v>
      </c>
      <c r="FF347" s="1"/>
    </row>
    <row r="348" spans="25:162" ht="12.75">
      <c r="Y348">
        <v>1700</v>
      </c>
      <c r="Z348">
        <v>11.57</v>
      </c>
      <c r="AA348">
        <v>3</v>
      </c>
      <c r="AC348">
        <v>1700</v>
      </c>
      <c r="AD348">
        <v>11.56</v>
      </c>
      <c r="AE348">
        <v>3</v>
      </c>
      <c r="AG348">
        <v>1705</v>
      </c>
      <c r="AH348">
        <v>11.68</v>
      </c>
      <c r="EJ348">
        <v>1700</v>
      </c>
      <c r="EK348">
        <v>11.62</v>
      </c>
      <c r="EL348">
        <v>3</v>
      </c>
      <c r="ET348" s="1">
        <f t="shared" si="71"/>
        <v>21.62840260416669</v>
      </c>
      <c r="EU348" s="1"/>
      <c r="EV348" s="1"/>
      <c r="EW348" s="1"/>
      <c r="EX348" s="1"/>
      <c r="EY348" s="1"/>
      <c r="EZ348" s="1"/>
      <c r="FA348" s="1"/>
      <c r="FB348" s="1"/>
      <c r="FC348" s="1"/>
      <c r="FE348" s="1">
        <f t="shared" si="73"/>
        <v>21.465397482638892</v>
      </c>
      <c r="FF348" s="1"/>
    </row>
    <row r="349" spans="25:162" ht="12.75">
      <c r="Y349">
        <v>1705</v>
      </c>
      <c r="Z349">
        <v>11.57</v>
      </c>
      <c r="AA349">
        <v>3</v>
      </c>
      <c r="AC349">
        <v>1705</v>
      </c>
      <c r="AD349">
        <v>11.56</v>
      </c>
      <c r="AE349">
        <v>3</v>
      </c>
      <c r="AG349">
        <v>1710</v>
      </c>
      <c r="AH349">
        <v>11.68</v>
      </c>
      <c r="EJ349">
        <v>1705</v>
      </c>
      <c r="EK349">
        <v>11.62</v>
      </c>
      <c r="EL349">
        <v>3</v>
      </c>
      <c r="ET349" s="1">
        <f t="shared" si="71"/>
        <v>21.686403298611136</v>
      </c>
      <c r="EU349" s="1"/>
      <c r="EV349" s="1"/>
      <c r="EW349" s="1"/>
      <c r="EX349" s="1"/>
      <c r="EY349" s="1"/>
      <c r="EZ349" s="1"/>
      <c r="FA349" s="1"/>
      <c r="FB349" s="1"/>
      <c r="FC349" s="1"/>
      <c r="FE349" s="1">
        <f t="shared" si="73"/>
        <v>21.52400182291667</v>
      </c>
      <c r="FF349" s="1"/>
    </row>
    <row r="350" spans="25:162" ht="12.75">
      <c r="Y350">
        <v>1710</v>
      </c>
      <c r="Z350">
        <v>11.56</v>
      </c>
      <c r="AA350">
        <v>3</v>
      </c>
      <c r="AC350">
        <v>1710</v>
      </c>
      <c r="AD350">
        <v>11.55</v>
      </c>
      <c r="AE350">
        <v>3</v>
      </c>
      <c r="AG350">
        <v>1715</v>
      </c>
      <c r="AH350">
        <v>11.66</v>
      </c>
      <c r="EJ350">
        <v>1710</v>
      </c>
      <c r="EK350">
        <v>11.61</v>
      </c>
      <c r="EL350">
        <v>3</v>
      </c>
      <c r="ET350" s="1">
        <f t="shared" si="71"/>
        <v>21.74440399305558</v>
      </c>
      <c r="EU350" s="1"/>
      <c r="EV350" s="1"/>
      <c r="EW350" s="1"/>
      <c r="EX350" s="1"/>
      <c r="EY350" s="1"/>
      <c r="EZ350" s="1"/>
      <c r="FA350" s="1"/>
      <c r="FB350" s="1"/>
      <c r="FC350" s="1"/>
      <c r="FE350" s="1">
        <f t="shared" si="73"/>
        <v>21.58250533854167</v>
      </c>
      <c r="FF350" s="1"/>
    </row>
    <row r="351" spans="25:162" ht="12.75">
      <c r="Y351">
        <v>1715</v>
      </c>
      <c r="Z351">
        <v>11.56</v>
      </c>
      <c r="AA351">
        <v>3</v>
      </c>
      <c r="AC351">
        <v>1715</v>
      </c>
      <c r="AD351">
        <v>11.55</v>
      </c>
      <c r="AE351">
        <v>3</v>
      </c>
      <c r="AG351">
        <v>1720</v>
      </c>
      <c r="AH351">
        <v>11.66</v>
      </c>
      <c r="EJ351">
        <v>1715</v>
      </c>
      <c r="EK351">
        <v>11.61</v>
      </c>
      <c r="EL351">
        <v>3</v>
      </c>
      <c r="ET351" s="1">
        <f t="shared" si="71"/>
        <v>21.802304383680582</v>
      </c>
      <c r="EU351" s="1"/>
      <c r="EV351" s="1"/>
      <c r="EW351" s="1"/>
      <c r="EX351" s="1"/>
      <c r="EY351" s="1"/>
      <c r="EZ351" s="1"/>
      <c r="FA351" s="1"/>
      <c r="FB351" s="1"/>
      <c r="FC351" s="1"/>
      <c r="FE351" s="1">
        <f t="shared" si="73"/>
        <v>21.641008854166667</v>
      </c>
      <c r="FF351" s="1"/>
    </row>
    <row r="352" spans="25:162" ht="12.75">
      <c r="Y352">
        <v>1720</v>
      </c>
      <c r="Z352">
        <v>11.56</v>
      </c>
      <c r="AA352">
        <v>3</v>
      </c>
      <c r="AC352">
        <v>1720</v>
      </c>
      <c r="AD352">
        <v>11.54</v>
      </c>
      <c r="AE352">
        <v>3</v>
      </c>
      <c r="AG352">
        <v>1725</v>
      </c>
      <c r="AH352">
        <v>11.66</v>
      </c>
      <c r="EJ352">
        <v>1720</v>
      </c>
      <c r="EK352">
        <v>11.61</v>
      </c>
      <c r="EL352">
        <v>3</v>
      </c>
      <c r="ET352" s="1">
        <f t="shared" si="71"/>
        <v>21.860204774305583</v>
      </c>
      <c r="EU352" s="1"/>
      <c r="EV352" s="1"/>
      <c r="EW352" s="1"/>
      <c r="EX352" s="1"/>
      <c r="EY352" s="1"/>
      <c r="EZ352" s="1"/>
      <c r="FA352" s="1"/>
      <c r="FB352" s="1"/>
      <c r="FC352" s="1"/>
      <c r="FE352" s="1">
        <f t="shared" si="73"/>
        <v>21.699512369791666</v>
      </c>
      <c r="FF352" s="1"/>
    </row>
    <row r="353" spans="25:162" ht="12.75">
      <c r="Y353">
        <v>1725</v>
      </c>
      <c r="Z353">
        <v>11.56</v>
      </c>
      <c r="AA353">
        <v>3</v>
      </c>
      <c r="AC353">
        <v>1725</v>
      </c>
      <c r="AD353">
        <v>11.54</v>
      </c>
      <c r="AE353">
        <v>3</v>
      </c>
      <c r="AG353">
        <v>1730</v>
      </c>
      <c r="AH353">
        <v>11.66</v>
      </c>
      <c r="EJ353">
        <v>1725</v>
      </c>
      <c r="EK353">
        <v>11.6</v>
      </c>
      <c r="EL353">
        <v>3</v>
      </c>
      <c r="ET353" s="1">
        <f t="shared" si="71"/>
        <v>21.918004947916693</v>
      </c>
      <c r="EU353" s="1"/>
      <c r="EV353" s="1"/>
      <c r="EW353" s="1"/>
      <c r="EX353" s="1"/>
      <c r="EY353" s="1"/>
      <c r="EZ353" s="1"/>
      <c r="FA353" s="1"/>
      <c r="FB353" s="1"/>
      <c r="FC353" s="1"/>
      <c r="FE353" s="1">
        <f t="shared" si="73"/>
        <v>21.757915147569445</v>
      </c>
      <c r="FF353" s="1"/>
    </row>
    <row r="354" spans="25:162" ht="12.75">
      <c r="Y354">
        <v>1730</v>
      </c>
      <c r="Z354">
        <v>11.55</v>
      </c>
      <c r="AA354">
        <v>3</v>
      </c>
      <c r="AC354">
        <v>1730</v>
      </c>
      <c r="AD354">
        <v>11.54</v>
      </c>
      <c r="AE354">
        <v>3</v>
      </c>
      <c r="AG354">
        <v>1735</v>
      </c>
      <c r="AH354">
        <v>11.66</v>
      </c>
      <c r="EJ354">
        <v>1730</v>
      </c>
      <c r="EK354">
        <v>11.6</v>
      </c>
      <c r="EL354">
        <v>3</v>
      </c>
      <c r="ET354" s="1">
        <f t="shared" si="71"/>
        <v>21.975805121527802</v>
      </c>
      <c r="EU354" s="1"/>
      <c r="EV354" s="1"/>
      <c r="EW354" s="1"/>
      <c r="EX354" s="1"/>
      <c r="EY354" s="1"/>
      <c r="EZ354" s="1"/>
      <c r="FA354" s="1"/>
      <c r="FB354" s="1"/>
      <c r="FC354" s="1"/>
      <c r="FE354" s="1">
        <f t="shared" si="73"/>
        <v>21.816317925347224</v>
      </c>
      <c r="FF354" s="1"/>
    </row>
    <row r="355" spans="25:162" ht="12.75">
      <c r="Y355">
        <v>1735</v>
      </c>
      <c r="Z355">
        <v>11.54</v>
      </c>
      <c r="AA355">
        <v>3</v>
      </c>
      <c r="AC355">
        <v>1735</v>
      </c>
      <c r="AD355">
        <v>11.53</v>
      </c>
      <c r="AE355">
        <v>3</v>
      </c>
      <c r="AG355">
        <v>1740</v>
      </c>
      <c r="AH355">
        <v>11.66</v>
      </c>
      <c r="EJ355">
        <v>1735</v>
      </c>
      <c r="EK355">
        <v>11.6</v>
      </c>
      <c r="EL355">
        <v>3</v>
      </c>
      <c r="ET355" s="1">
        <f t="shared" si="71"/>
        <v>22.033605295138912</v>
      </c>
      <c r="EU355" s="1"/>
      <c r="EV355" s="1"/>
      <c r="EW355" s="1"/>
      <c r="EX355" s="1"/>
      <c r="EY355" s="1"/>
      <c r="EZ355" s="1"/>
      <c r="FA355" s="1"/>
      <c r="FB355" s="1"/>
      <c r="FC355" s="1"/>
      <c r="FE355" s="1">
        <f t="shared" si="73"/>
        <v>21.874720703125003</v>
      </c>
      <c r="FF355" s="1"/>
    </row>
    <row r="356" spans="25:162" ht="12.75">
      <c r="Y356">
        <v>1740</v>
      </c>
      <c r="Z356">
        <v>11.54</v>
      </c>
      <c r="AA356">
        <v>3</v>
      </c>
      <c r="AC356">
        <v>1740</v>
      </c>
      <c r="AD356">
        <v>11.53</v>
      </c>
      <c r="AE356">
        <v>3</v>
      </c>
      <c r="AG356">
        <v>1745</v>
      </c>
      <c r="AH356">
        <v>11.66</v>
      </c>
      <c r="EJ356">
        <v>1740</v>
      </c>
      <c r="EK356">
        <v>11.6</v>
      </c>
      <c r="EL356">
        <v>3</v>
      </c>
      <c r="ET356" s="1">
        <f t="shared" si="71"/>
        <v>22.09130533854169</v>
      </c>
      <c r="EU356" s="1"/>
      <c r="EV356" s="1"/>
      <c r="EW356" s="1"/>
      <c r="EX356" s="1"/>
      <c r="EY356" s="1"/>
      <c r="EZ356" s="1"/>
      <c r="FA356" s="1"/>
      <c r="FB356" s="1"/>
      <c r="FC356" s="1"/>
      <c r="FE356" s="1">
        <f t="shared" si="73"/>
        <v>21.933123480902783</v>
      </c>
      <c r="FF356" s="1"/>
    </row>
    <row r="357" spans="25:162" ht="12.75">
      <c r="Y357">
        <v>1745</v>
      </c>
      <c r="Z357">
        <v>11.54</v>
      </c>
      <c r="AA357">
        <v>3</v>
      </c>
      <c r="AC357">
        <v>1745</v>
      </c>
      <c r="AD357">
        <v>11.52</v>
      </c>
      <c r="AE357">
        <v>3</v>
      </c>
      <c r="AG357">
        <v>1750</v>
      </c>
      <c r="AH357">
        <v>11.66</v>
      </c>
      <c r="EJ357">
        <v>1745</v>
      </c>
      <c r="EK357">
        <v>11.6</v>
      </c>
      <c r="EL357">
        <v>3</v>
      </c>
      <c r="ET357" s="1">
        <f t="shared" si="71"/>
        <v>22.14900538194447</v>
      </c>
      <c r="EU357" s="1"/>
      <c r="EV357" s="1"/>
      <c r="EW357" s="1"/>
      <c r="EX357" s="1"/>
      <c r="EY357" s="1"/>
      <c r="EZ357" s="1"/>
      <c r="FA357" s="1"/>
      <c r="FB357" s="1"/>
      <c r="FC357" s="1"/>
      <c r="FE357" s="1">
        <f t="shared" si="73"/>
        <v>21.99152625868056</v>
      </c>
      <c r="FF357" s="1"/>
    </row>
    <row r="358" spans="25:162" ht="12.75">
      <c r="Y358">
        <v>1750</v>
      </c>
      <c r="Z358">
        <v>11.54</v>
      </c>
      <c r="AA358">
        <v>3</v>
      </c>
      <c r="AC358">
        <v>1750</v>
      </c>
      <c r="AD358">
        <v>11.52</v>
      </c>
      <c r="AE358">
        <v>3</v>
      </c>
      <c r="AG358">
        <v>1755</v>
      </c>
      <c r="AH358">
        <v>11.66</v>
      </c>
      <c r="EJ358">
        <v>1750</v>
      </c>
      <c r="EK358">
        <v>11.59</v>
      </c>
      <c r="EL358">
        <v>3</v>
      </c>
      <c r="ET358" s="1">
        <f t="shared" si="71"/>
        <v>22.20660538194447</v>
      </c>
      <c r="EU358" s="1"/>
      <c r="EV358" s="1"/>
      <c r="EW358" s="1"/>
      <c r="EX358" s="1"/>
      <c r="EY358" s="1"/>
      <c r="EZ358" s="1"/>
      <c r="FA358" s="1"/>
      <c r="FB358" s="1"/>
      <c r="FC358" s="1"/>
      <c r="FE358" s="1">
        <f t="shared" si="73"/>
        <v>22.049828385416674</v>
      </c>
      <c r="FF358" s="1"/>
    </row>
    <row r="359" spans="25:162" ht="12.75">
      <c r="Y359">
        <v>1755</v>
      </c>
      <c r="Z359">
        <v>11.53</v>
      </c>
      <c r="AA359">
        <v>3</v>
      </c>
      <c r="AC359">
        <v>1755</v>
      </c>
      <c r="AD359">
        <v>11.52</v>
      </c>
      <c r="AE359">
        <v>3</v>
      </c>
      <c r="AG359">
        <v>1760</v>
      </c>
      <c r="AH359">
        <v>11.66</v>
      </c>
      <c r="EJ359">
        <v>1755</v>
      </c>
      <c r="EK359">
        <v>11.59</v>
      </c>
      <c r="EL359">
        <v>3</v>
      </c>
      <c r="ET359" s="1">
        <f t="shared" si="71"/>
        <v>22.26420538194447</v>
      </c>
      <c r="EU359" s="1"/>
      <c r="EV359" s="1"/>
      <c r="EW359" s="1"/>
      <c r="EX359" s="1"/>
      <c r="EY359" s="1"/>
      <c r="EZ359" s="1"/>
      <c r="FA359" s="1"/>
      <c r="FB359" s="1"/>
      <c r="FC359" s="1"/>
      <c r="FE359" s="1">
        <f t="shared" si="73"/>
        <v>22.108130512152787</v>
      </c>
      <c r="FF359" s="1"/>
    </row>
    <row r="360" spans="25:162" ht="12.75">
      <c r="Y360">
        <v>1760</v>
      </c>
      <c r="Z360">
        <v>11.53</v>
      </c>
      <c r="AA360">
        <v>3</v>
      </c>
      <c r="AC360">
        <v>1760</v>
      </c>
      <c r="AD360">
        <v>11.51</v>
      </c>
      <c r="AE360">
        <v>3</v>
      </c>
      <c r="AG360">
        <v>1765</v>
      </c>
      <c r="AH360">
        <v>11.64</v>
      </c>
      <c r="EJ360">
        <v>1760</v>
      </c>
      <c r="EK360">
        <v>11.59</v>
      </c>
      <c r="EL360">
        <v>3</v>
      </c>
      <c r="ET360" s="1">
        <f t="shared" si="71"/>
        <v>22.321805381944472</v>
      </c>
      <c r="EU360" s="1"/>
      <c r="EV360" s="1"/>
      <c r="EW360" s="1"/>
      <c r="EX360" s="1"/>
      <c r="EY360" s="1"/>
      <c r="EZ360" s="1"/>
      <c r="FA360" s="1"/>
      <c r="FB360" s="1"/>
      <c r="FC360" s="1"/>
      <c r="FE360" s="1">
        <f t="shared" si="73"/>
        <v>22.1664326388889</v>
      </c>
      <c r="FF360" s="1"/>
    </row>
    <row r="361" spans="25:162" ht="12.75">
      <c r="Y361">
        <v>1765</v>
      </c>
      <c r="Z361">
        <v>11.52</v>
      </c>
      <c r="AA361">
        <v>3</v>
      </c>
      <c r="AC361">
        <v>1765</v>
      </c>
      <c r="AD361">
        <v>11.5</v>
      </c>
      <c r="AE361">
        <v>3</v>
      </c>
      <c r="AG361">
        <v>1770</v>
      </c>
      <c r="AH361">
        <v>11.64</v>
      </c>
      <c r="EJ361">
        <v>1765</v>
      </c>
      <c r="EK361">
        <v>11.58</v>
      </c>
      <c r="EL361">
        <v>3</v>
      </c>
      <c r="ET361" s="1">
        <f t="shared" si="71"/>
        <v>22.37930542534725</v>
      </c>
      <c r="EU361" s="1"/>
      <c r="EV361" s="1"/>
      <c r="EW361" s="1"/>
      <c r="EX361" s="1"/>
      <c r="EY361" s="1"/>
      <c r="EZ361" s="1"/>
      <c r="FA361" s="1"/>
      <c r="FB361" s="1"/>
      <c r="FC361" s="1"/>
      <c r="FE361" s="1">
        <f t="shared" si="73"/>
        <v>22.2246342013889</v>
      </c>
      <c r="FF361" s="1"/>
    </row>
    <row r="362" spans="25:162" ht="12.75">
      <c r="Y362">
        <v>1770</v>
      </c>
      <c r="Z362">
        <v>11.52</v>
      </c>
      <c r="AA362">
        <v>3</v>
      </c>
      <c r="AC362">
        <v>1770</v>
      </c>
      <c r="AD362">
        <v>11.5</v>
      </c>
      <c r="AE362">
        <v>3</v>
      </c>
      <c r="AG362">
        <v>1775</v>
      </c>
      <c r="AH362">
        <v>11.64</v>
      </c>
      <c r="EJ362">
        <v>1770</v>
      </c>
      <c r="EK362">
        <v>11.58</v>
      </c>
      <c r="EL362">
        <v>3</v>
      </c>
      <c r="ET362" s="1">
        <f t="shared" si="71"/>
        <v>22.436705598958362</v>
      </c>
      <c r="EU362" s="1"/>
      <c r="EV362" s="1"/>
      <c r="EW362" s="1"/>
      <c r="EX362" s="1"/>
      <c r="EY362" s="1"/>
      <c r="EZ362" s="1"/>
      <c r="FA362" s="1"/>
      <c r="FB362" s="1"/>
      <c r="FC362" s="1"/>
      <c r="FE362" s="1">
        <f t="shared" si="73"/>
        <v>22.282835763888897</v>
      </c>
      <c r="FF362" s="1"/>
    </row>
    <row r="363" spans="25:162" ht="12.75">
      <c r="Y363">
        <v>1775</v>
      </c>
      <c r="Z363">
        <v>11.51</v>
      </c>
      <c r="AA363">
        <v>3</v>
      </c>
      <c r="AG363">
        <v>1780</v>
      </c>
      <c r="AH363">
        <v>11.64</v>
      </c>
      <c r="EJ363">
        <v>1775</v>
      </c>
      <c r="EK363">
        <v>11.58</v>
      </c>
      <c r="EL363">
        <v>3</v>
      </c>
      <c r="EV363" s="1"/>
      <c r="EW363" s="1"/>
      <c r="EX363" s="1"/>
      <c r="EY363" s="1"/>
      <c r="FA363" s="1"/>
      <c r="FB363" s="1"/>
      <c r="FC363" s="1"/>
      <c r="FE363" s="1">
        <f t="shared" si="73"/>
        <v>22.341037326388896</v>
      </c>
      <c r="FF363" s="1"/>
    </row>
    <row r="364" spans="25:162" ht="12.75">
      <c r="Y364">
        <v>1780</v>
      </c>
      <c r="Z364">
        <v>11.51</v>
      </c>
      <c r="AA364">
        <v>3</v>
      </c>
      <c r="AG364">
        <v>1785</v>
      </c>
      <c r="AH364">
        <v>11.64</v>
      </c>
      <c r="EJ364">
        <v>1780</v>
      </c>
      <c r="EK364">
        <v>11.58</v>
      </c>
      <c r="EL364">
        <v>3</v>
      </c>
      <c r="EV364" s="1"/>
      <c r="EW364" s="1"/>
      <c r="EX364" s="1"/>
      <c r="EY364" s="1"/>
      <c r="FA364" s="1"/>
      <c r="FB364" s="1"/>
      <c r="FC364" s="1"/>
      <c r="FE364" s="1">
        <f t="shared" si="73"/>
        <v>22.399238888888895</v>
      </c>
      <c r="FF364" s="1"/>
    </row>
    <row r="365" spans="25:162" ht="12.75">
      <c r="Y365">
        <v>1785</v>
      </c>
      <c r="Z365">
        <v>11.51</v>
      </c>
      <c r="AA365">
        <v>3</v>
      </c>
      <c r="AG365">
        <v>1790</v>
      </c>
      <c r="AH365">
        <v>11.62</v>
      </c>
      <c r="EJ365">
        <v>1785</v>
      </c>
      <c r="EK365">
        <v>11.57</v>
      </c>
      <c r="EL365">
        <v>3</v>
      </c>
      <c r="EV365" s="1"/>
      <c r="EW365" s="1"/>
      <c r="EX365" s="1"/>
      <c r="EY365" s="1"/>
      <c r="FA365" s="1"/>
      <c r="FB365" s="1"/>
      <c r="FC365" s="1"/>
      <c r="FE365" s="1">
        <f t="shared" si="73"/>
        <v>22.45733997395834</v>
      </c>
      <c r="FF365" s="1"/>
    </row>
    <row r="366" spans="25:162" ht="12.75">
      <c r="Y366">
        <v>1790</v>
      </c>
      <c r="Z366">
        <v>11.5</v>
      </c>
      <c r="AA366">
        <v>3</v>
      </c>
      <c r="AG366">
        <v>1795</v>
      </c>
      <c r="AH366">
        <v>11.62</v>
      </c>
      <c r="EJ366">
        <v>1790</v>
      </c>
      <c r="EK366">
        <v>11.57</v>
      </c>
      <c r="EL366">
        <v>3</v>
      </c>
      <c r="EV366" s="1"/>
      <c r="EW366" s="1"/>
      <c r="EX366" s="1"/>
      <c r="EY366" s="1"/>
      <c r="FA366" s="1"/>
      <c r="FB366" s="1"/>
      <c r="FC366" s="1"/>
      <c r="FE366" s="1">
        <f t="shared" si="73"/>
        <v>22.515441059027786</v>
      </c>
      <c r="FF366" s="1"/>
    </row>
    <row r="367" spans="33:162" ht="12.75">
      <c r="AG367">
        <v>1800</v>
      </c>
      <c r="AH367">
        <v>11.62</v>
      </c>
      <c r="EJ367">
        <v>1795</v>
      </c>
      <c r="EK367">
        <v>11.57</v>
      </c>
      <c r="EL367">
        <v>3</v>
      </c>
      <c r="EV367" s="1"/>
      <c r="EW367" s="1"/>
      <c r="EX367" s="1"/>
      <c r="EY367" s="1"/>
      <c r="FA367" s="1"/>
      <c r="FB367" s="1"/>
      <c r="FC367" s="1"/>
      <c r="FE367" s="1">
        <f t="shared" si="73"/>
        <v>22.57354214409723</v>
      </c>
      <c r="FF367" s="1"/>
    </row>
    <row r="368" spans="33:162" ht="12.75">
      <c r="AG368">
        <v>1805</v>
      </c>
      <c r="AH368">
        <v>11.6</v>
      </c>
      <c r="EJ368">
        <v>1800</v>
      </c>
      <c r="EK368">
        <v>11.56</v>
      </c>
      <c r="EL368">
        <v>3</v>
      </c>
      <c r="EV368" s="1"/>
      <c r="EW368" s="1"/>
      <c r="EX368" s="1"/>
      <c r="EY368" s="1"/>
      <c r="FA368" s="1"/>
      <c r="FB368" s="1"/>
      <c r="FC368" s="1"/>
      <c r="FE368" s="1">
        <f t="shared" si="73"/>
        <v>22.631542838541677</v>
      </c>
      <c r="FF368" s="1"/>
    </row>
    <row r="369" spans="33:162" ht="12.75">
      <c r="AG369">
        <v>1810</v>
      </c>
      <c r="AH369">
        <v>11.6</v>
      </c>
      <c r="EJ369">
        <v>1805</v>
      </c>
      <c r="EK369">
        <v>11.56</v>
      </c>
      <c r="EL369">
        <v>3</v>
      </c>
      <c r="EV369" s="1"/>
      <c r="EW369" s="1"/>
      <c r="EX369" s="1"/>
      <c r="EY369" s="1"/>
      <c r="FA369" s="1"/>
      <c r="FB369" s="1"/>
      <c r="FC369" s="1"/>
      <c r="FE369" s="1">
        <f t="shared" si="73"/>
        <v>22.68954353298612</v>
      </c>
      <c r="FF369" s="1"/>
    </row>
    <row r="370" spans="33:162" ht="12.75">
      <c r="AG370">
        <v>1815</v>
      </c>
      <c r="AH370">
        <v>11.6</v>
      </c>
      <c r="EJ370">
        <v>1810</v>
      </c>
      <c r="EK370">
        <v>11.56</v>
      </c>
      <c r="EL370">
        <v>3</v>
      </c>
      <c r="EV370" s="1"/>
      <c r="EW370" s="1"/>
      <c r="EX370" s="1"/>
      <c r="EY370" s="1"/>
      <c r="FA370" s="1"/>
      <c r="FB370" s="1"/>
      <c r="FC370" s="1"/>
      <c r="FE370" s="1">
        <f t="shared" si="73"/>
        <v>22.747544227430566</v>
      </c>
      <c r="FF370" s="1"/>
    </row>
    <row r="371" spans="33:162" ht="12.75">
      <c r="AG371">
        <v>1820</v>
      </c>
      <c r="AH371">
        <v>11.6</v>
      </c>
      <c r="EJ371">
        <v>1815</v>
      </c>
      <c r="EK371">
        <v>11.56</v>
      </c>
      <c r="EL371">
        <v>3</v>
      </c>
      <c r="EV371" s="1"/>
      <c r="EW371" s="1"/>
      <c r="EX371" s="1"/>
      <c r="EY371" s="1"/>
      <c r="FA371" s="1"/>
      <c r="FB371" s="1"/>
      <c r="FC371" s="1"/>
      <c r="FE371" s="1">
        <f t="shared" si="73"/>
        <v>22.80554492187501</v>
      </c>
      <c r="FF371" s="1"/>
    </row>
    <row r="372" spans="33:162" ht="12.75">
      <c r="AG372">
        <v>1825</v>
      </c>
      <c r="AH372">
        <v>11.6</v>
      </c>
      <c r="EJ372">
        <v>1820</v>
      </c>
      <c r="EK372">
        <v>11.55</v>
      </c>
      <c r="EL372">
        <v>3</v>
      </c>
      <c r="EV372" s="1"/>
      <c r="EW372" s="1"/>
      <c r="EX372" s="1"/>
      <c r="EY372" s="1"/>
      <c r="FA372" s="1"/>
      <c r="FB372" s="1"/>
      <c r="FC372" s="1"/>
      <c r="FE372" s="1">
        <f t="shared" si="73"/>
        <v>22.863445312500012</v>
      </c>
      <c r="FF372" s="1"/>
    </row>
    <row r="373" spans="33:162" ht="12.75">
      <c r="AG373">
        <v>1830</v>
      </c>
      <c r="AH373">
        <v>11.58</v>
      </c>
      <c r="EJ373">
        <v>1825</v>
      </c>
      <c r="EK373">
        <v>11.55</v>
      </c>
      <c r="EL373">
        <v>3</v>
      </c>
      <c r="EV373" s="1"/>
      <c r="EW373" s="1"/>
      <c r="EX373" s="1"/>
      <c r="EY373" s="1"/>
      <c r="FA373" s="1"/>
      <c r="FB373" s="1"/>
      <c r="FC373" s="1"/>
      <c r="FE373" s="1">
        <f t="shared" si="73"/>
        <v>22.921345703125013</v>
      </c>
      <c r="FF373" s="1"/>
    </row>
    <row r="374" spans="33:162" ht="12.75">
      <c r="AG374">
        <v>1835</v>
      </c>
      <c r="AH374">
        <v>11.58</v>
      </c>
      <c r="EJ374">
        <v>1830</v>
      </c>
      <c r="EK374">
        <v>11.55</v>
      </c>
      <c r="EL374">
        <v>3</v>
      </c>
      <c r="EV374" s="1"/>
      <c r="EW374" s="1"/>
      <c r="EX374" s="1"/>
      <c r="EY374" s="1"/>
      <c r="FA374" s="1"/>
      <c r="FB374" s="1"/>
      <c r="FC374" s="1"/>
      <c r="FE374" s="1">
        <f t="shared" si="73"/>
        <v>22.979246093750014</v>
      </c>
      <c r="FF374" s="1"/>
    </row>
    <row r="375" spans="33:162" ht="12.75">
      <c r="AG375">
        <v>1840</v>
      </c>
      <c r="AH375">
        <v>11.58</v>
      </c>
      <c r="EJ375">
        <v>1835</v>
      </c>
      <c r="EK375">
        <v>11.54</v>
      </c>
      <c r="EL375">
        <v>3</v>
      </c>
      <c r="EV375" s="1"/>
      <c r="EW375" s="1"/>
      <c r="EX375" s="1"/>
      <c r="EY375" s="1"/>
      <c r="FA375" s="1"/>
      <c r="FB375" s="1"/>
      <c r="FC375" s="1"/>
      <c r="FE375" s="1">
        <f t="shared" si="73"/>
        <v>23.037046267361124</v>
      </c>
      <c r="FF375" s="1"/>
    </row>
    <row r="376" spans="33:162" ht="12.75">
      <c r="AG376">
        <v>1845</v>
      </c>
      <c r="AH376">
        <v>11.58</v>
      </c>
      <c r="EJ376">
        <v>1840</v>
      </c>
      <c r="EK376">
        <v>11.54</v>
      </c>
      <c r="EL376">
        <v>3</v>
      </c>
      <c r="EV376" s="1"/>
      <c r="EW376" s="1"/>
      <c r="EX376" s="1"/>
      <c r="EY376" s="1"/>
      <c r="FA376" s="1"/>
      <c r="FB376" s="1"/>
      <c r="FC376" s="1"/>
      <c r="FE376" s="1">
        <f t="shared" si="73"/>
        <v>23.094846440972233</v>
      </c>
      <c r="FF376" s="1"/>
    </row>
    <row r="377" spans="33:162" ht="12.75">
      <c r="AG377">
        <v>1850</v>
      </c>
      <c r="AH377">
        <v>11.58</v>
      </c>
      <c r="EJ377">
        <v>1845</v>
      </c>
      <c r="EK377">
        <v>11.54</v>
      </c>
      <c r="EL377">
        <v>3</v>
      </c>
      <c r="EV377" s="1"/>
      <c r="EW377" s="1"/>
      <c r="EX377" s="1"/>
      <c r="EY377" s="1"/>
      <c r="FA377" s="1"/>
      <c r="FB377" s="1"/>
      <c r="FC377" s="1"/>
      <c r="FE377" s="1">
        <f t="shared" si="73"/>
        <v>23.152646614583343</v>
      </c>
      <c r="FF377" s="1"/>
    </row>
    <row r="378" spans="33:162" ht="12.75">
      <c r="AG378">
        <v>1855.01</v>
      </c>
      <c r="AH378">
        <v>11.58</v>
      </c>
      <c r="EJ378">
        <v>1850</v>
      </c>
      <c r="EK378">
        <v>11.54</v>
      </c>
      <c r="EL378">
        <v>3</v>
      </c>
      <c r="EV378" s="1"/>
      <c r="EW378" s="1"/>
      <c r="EX378" s="1"/>
      <c r="EY378" s="1"/>
      <c r="FA378" s="1"/>
      <c r="FB378" s="1"/>
      <c r="FC378" s="1"/>
      <c r="FE378" s="1">
        <f t="shared" si="73"/>
        <v>23.210446788194453</v>
      </c>
      <c r="FF378" s="1"/>
    </row>
    <row r="379" spans="33:162" ht="12.75">
      <c r="AG379">
        <v>1860</v>
      </c>
      <c r="AH379">
        <v>11.58</v>
      </c>
      <c r="EJ379">
        <v>1855</v>
      </c>
      <c r="EK379">
        <v>11.53</v>
      </c>
      <c r="EL379">
        <v>3</v>
      </c>
      <c r="EV379" s="1"/>
      <c r="EW379" s="1"/>
      <c r="EX379" s="1"/>
      <c r="EY379" s="1"/>
      <c r="FA379" s="1"/>
      <c r="FB379" s="1"/>
      <c r="FC379" s="1"/>
      <c r="FE379" s="1">
        <f t="shared" si="73"/>
        <v>23.26814683159723</v>
      </c>
      <c r="FF379" s="1"/>
    </row>
    <row r="380" spans="33:162" ht="12.75">
      <c r="AG380">
        <v>1865</v>
      </c>
      <c r="AH380">
        <v>11.58</v>
      </c>
      <c r="EJ380">
        <v>1860</v>
      </c>
      <c r="EK380">
        <v>11.53</v>
      </c>
      <c r="EL380">
        <v>3</v>
      </c>
      <c r="EV380" s="1"/>
      <c r="EW380" s="1"/>
      <c r="EX380" s="1"/>
      <c r="EY380" s="1"/>
      <c r="FA380" s="1"/>
      <c r="FB380" s="1"/>
      <c r="FC380" s="1"/>
      <c r="FE380" s="1">
        <f t="shared" si="73"/>
        <v>23.32584687500001</v>
      </c>
      <c r="FF380" s="1"/>
    </row>
    <row r="381" spans="33:162" ht="12.75">
      <c r="AG381">
        <v>1870</v>
      </c>
      <c r="AH381">
        <v>11.56</v>
      </c>
      <c r="EJ381">
        <v>1865</v>
      </c>
      <c r="EK381">
        <v>11.53</v>
      </c>
      <c r="EL381">
        <v>3</v>
      </c>
      <c r="EV381" s="1"/>
      <c r="EW381" s="1"/>
      <c r="EX381" s="1"/>
      <c r="EY381" s="1"/>
      <c r="FA381" s="1"/>
      <c r="FB381" s="1"/>
      <c r="FC381" s="1"/>
      <c r="FE381" s="1">
        <f t="shared" si="73"/>
        <v>23.38354691840279</v>
      </c>
      <c r="FF381" s="1"/>
    </row>
    <row r="382" spans="33:162" ht="12.75">
      <c r="AG382">
        <v>1875</v>
      </c>
      <c r="AH382">
        <v>11.56</v>
      </c>
      <c r="EJ382">
        <v>1870</v>
      </c>
      <c r="EK382">
        <v>11.52</v>
      </c>
      <c r="EL382">
        <v>3</v>
      </c>
      <c r="EV382" s="1"/>
      <c r="EW382" s="1"/>
      <c r="EX382" s="1"/>
      <c r="EY382" s="1"/>
      <c r="FA382" s="1"/>
      <c r="FB382" s="1"/>
      <c r="FC382" s="1"/>
      <c r="FE382" s="1">
        <f t="shared" si="73"/>
        <v>23.44114691840279</v>
      </c>
      <c r="FF382" s="1"/>
    </row>
    <row r="383" spans="33:162" ht="12.75">
      <c r="AG383">
        <v>1880</v>
      </c>
      <c r="AH383">
        <v>11.54</v>
      </c>
      <c r="EJ383">
        <v>1875</v>
      </c>
      <c r="EK383">
        <v>11.52</v>
      </c>
      <c r="EL383">
        <v>3</v>
      </c>
      <c r="EV383" s="1"/>
      <c r="EW383" s="1"/>
      <c r="EX383" s="1"/>
      <c r="EY383" s="1"/>
      <c r="FA383" s="1"/>
      <c r="FB383" s="1"/>
      <c r="FC383" s="1"/>
      <c r="FE383" s="1">
        <f t="shared" si="73"/>
        <v>23.49874691840279</v>
      </c>
      <c r="FF383" s="1"/>
    </row>
    <row r="384" spans="33:162" ht="12.75">
      <c r="AG384">
        <v>1885</v>
      </c>
      <c r="AH384">
        <v>11.54</v>
      </c>
      <c r="EJ384">
        <v>1880</v>
      </c>
      <c r="EK384">
        <v>11.52</v>
      </c>
      <c r="EL384">
        <v>3</v>
      </c>
      <c r="EV384" s="1"/>
      <c r="EW384" s="1"/>
      <c r="EX384" s="1"/>
      <c r="EY384" s="1"/>
      <c r="FA384" s="1"/>
      <c r="FB384" s="1"/>
      <c r="FC384" s="1"/>
      <c r="FE384" s="1">
        <f t="shared" si="73"/>
        <v>23.55634691840279</v>
      </c>
      <c r="FF384" s="1"/>
    </row>
    <row r="385" spans="33:162" ht="12.75">
      <c r="AG385">
        <v>1890</v>
      </c>
      <c r="AH385">
        <v>11.54</v>
      </c>
      <c r="EJ385">
        <v>1885</v>
      </c>
      <c r="EK385">
        <v>11.52</v>
      </c>
      <c r="EL385">
        <v>3</v>
      </c>
      <c r="EV385" s="1"/>
      <c r="EW385" s="1"/>
      <c r="EX385" s="1"/>
      <c r="EY385" s="1"/>
      <c r="FA385" s="1"/>
      <c r="FB385" s="1"/>
      <c r="FC385" s="1"/>
      <c r="FE385" s="1">
        <f t="shared" si="73"/>
        <v>23.613946918402792</v>
      </c>
      <c r="FF385" s="1"/>
    </row>
    <row r="386" spans="33:162" ht="12.75">
      <c r="AG386">
        <v>1895</v>
      </c>
      <c r="AH386">
        <v>11.54</v>
      </c>
      <c r="EJ386">
        <v>1890</v>
      </c>
      <c r="EK386">
        <v>11.51</v>
      </c>
      <c r="EL386">
        <v>3</v>
      </c>
      <c r="EV386" s="1"/>
      <c r="EW386" s="1"/>
      <c r="EX386" s="1"/>
      <c r="EY386" s="1"/>
      <c r="FA386" s="1"/>
      <c r="FB386" s="1"/>
      <c r="FC386" s="1"/>
      <c r="FE386" s="1">
        <f t="shared" si="73"/>
        <v>23.67144696180557</v>
      </c>
      <c r="FF386" s="1"/>
    </row>
    <row r="387" spans="33:162" ht="12.75">
      <c r="AG387">
        <v>1900</v>
      </c>
      <c r="AH387">
        <v>11.54</v>
      </c>
      <c r="EJ387">
        <v>1895</v>
      </c>
      <c r="EK387">
        <v>11.51</v>
      </c>
      <c r="EL387">
        <v>3</v>
      </c>
      <c r="EV387" s="1"/>
      <c r="EW387" s="1"/>
      <c r="EX387" s="1"/>
      <c r="EY387" s="1"/>
      <c r="FA387" s="1"/>
      <c r="FB387" s="1"/>
      <c r="FC387" s="1"/>
      <c r="FE387" s="1">
        <f t="shared" si="73"/>
        <v>23.72894700520835</v>
      </c>
      <c r="FF387" s="1"/>
    </row>
    <row r="388" spans="33:162" ht="12.75">
      <c r="AG388">
        <v>1905</v>
      </c>
      <c r="AH388">
        <v>11.52</v>
      </c>
      <c r="EJ388">
        <v>1900</v>
      </c>
      <c r="EK388">
        <v>11.51</v>
      </c>
      <c r="EL388">
        <v>3</v>
      </c>
      <c r="EV388" s="1"/>
      <c r="EW388" s="1"/>
      <c r="EX388" s="1"/>
      <c r="EY388" s="1"/>
      <c r="FA388" s="1"/>
      <c r="FB388" s="1"/>
      <c r="FC388" s="1"/>
      <c r="FE388" s="1">
        <f t="shared" si="73"/>
        <v>23.78644704861113</v>
      </c>
      <c r="FF388" s="1"/>
    </row>
    <row r="389" spans="33:162" ht="12.75">
      <c r="AG389">
        <v>1910</v>
      </c>
      <c r="AH389">
        <v>11.52</v>
      </c>
      <c r="EJ389">
        <v>1905</v>
      </c>
      <c r="EK389">
        <v>11.51</v>
      </c>
      <c r="EL389">
        <v>3</v>
      </c>
      <c r="EV389" s="1"/>
      <c r="EW389" s="1"/>
      <c r="EX389" s="1"/>
      <c r="EY389" s="1"/>
      <c r="FA389" s="1"/>
      <c r="FB389" s="1"/>
      <c r="FC389" s="1"/>
      <c r="FE389" s="1">
        <f t="shared" si="73"/>
        <v>23.84394709201391</v>
      </c>
      <c r="FF389" s="1"/>
    </row>
    <row r="390" spans="33:162" ht="12.75">
      <c r="AG390">
        <v>1915</v>
      </c>
      <c r="AH390">
        <v>11.52</v>
      </c>
      <c r="EJ390">
        <v>1910</v>
      </c>
      <c r="EK390">
        <v>11.5</v>
      </c>
      <c r="EL390">
        <v>3</v>
      </c>
      <c r="EV390" s="1"/>
      <c r="EW390" s="1"/>
      <c r="EX390" s="1"/>
      <c r="EY390" s="1"/>
      <c r="FA390" s="1"/>
      <c r="FB390" s="1"/>
      <c r="FC390" s="1"/>
      <c r="FE390" s="1">
        <f t="shared" si="73"/>
        <v>23.90134726562502</v>
      </c>
      <c r="FF390" s="1"/>
    </row>
    <row r="391" spans="33:162" ht="12.75">
      <c r="AG391">
        <v>1920</v>
      </c>
      <c r="AH391">
        <v>11.52</v>
      </c>
      <c r="EJ391">
        <v>1915</v>
      </c>
      <c r="EK391">
        <v>11.5</v>
      </c>
      <c r="EL391">
        <v>3</v>
      </c>
      <c r="EV391" s="1"/>
      <c r="EW391" s="1"/>
      <c r="EX391" s="1"/>
      <c r="EY391" s="1"/>
      <c r="FB391" s="1"/>
      <c r="FE391" s="1">
        <f t="shared" si="73"/>
        <v>23.95874743923613</v>
      </c>
      <c r="FF391" s="1"/>
    </row>
    <row r="392" spans="33:162" ht="12.75">
      <c r="AG392">
        <v>1925</v>
      </c>
      <c r="AH392">
        <v>11.52</v>
      </c>
      <c r="EV392" s="1"/>
      <c r="EW392" s="1"/>
      <c r="EX392" s="1"/>
      <c r="EY392" s="1"/>
      <c r="FB392" s="1"/>
      <c r="FE392" s="1">
        <f t="shared" si="73"/>
        <v>23.95874743923613</v>
      </c>
      <c r="FF392" s="1"/>
    </row>
    <row r="393" spans="33:162" ht="12.75">
      <c r="AG393">
        <v>1930</v>
      </c>
      <c r="AH393">
        <v>11.52</v>
      </c>
      <c r="EV393" s="1"/>
      <c r="EW393" s="1"/>
      <c r="EX393" s="1"/>
      <c r="EY393" s="1"/>
      <c r="FB393" s="1"/>
      <c r="FE393" s="1"/>
      <c r="FF393" s="1"/>
    </row>
    <row r="394" spans="33:162" ht="12.75">
      <c r="AG394">
        <v>1935</v>
      </c>
      <c r="AH394">
        <v>11.5</v>
      </c>
      <c r="EV394" s="1"/>
      <c r="EW394" s="1"/>
      <c r="EX394" s="1"/>
      <c r="EY394" s="1"/>
      <c r="FB394" s="1"/>
      <c r="FE394" s="1"/>
      <c r="FF394" s="1"/>
    </row>
    <row r="395" spans="33:162" ht="12.75">
      <c r="AG395">
        <v>1940</v>
      </c>
      <c r="AH395">
        <v>11.5</v>
      </c>
      <c r="EV395" s="1"/>
      <c r="EW395" s="1"/>
      <c r="EX395" s="1"/>
      <c r="EY395" s="1"/>
      <c r="FB395" s="1"/>
      <c r="FE395" s="1"/>
      <c r="FF395" s="1"/>
    </row>
    <row r="396" spans="33:162" ht="12.75">
      <c r="AG396">
        <v>1945</v>
      </c>
      <c r="AH396">
        <v>11.5</v>
      </c>
      <c r="EV396" s="1"/>
      <c r="EW396" s="1"/>
      <c r="EX396" s="1"/>
      <c r="EY396" s="1"/>
      <c r="FB396" s="1"/>
      <c r="FE396" s="1"/>
      <c r="FF396" s="1"/>
    </row>
    <row r="397" spans="33:162" ht="12.75">
      <c r="AG397">
        <v>1950</v>
      </c>
      <c r="AH397">
        <v>11.5</v>
      </c>
      <c r="EV397" s="1"/>
      <c r="EW397" s="1"/>
      <c r="EX397" s="1"/>
      <c r="EY397" s="1"/>
      <c r="FB397" s="1"/>
      <c r="FE397" s="1"/>
      <c r="FF397" s="1"/>
    </row>
    <row r="398" spans="33:162" ht="12.75">
      <c r="AG398">
        <v>1955</v>
      </c>
      <c r="AH398">
        <v>11.5</v>
      </c>
      <c r="EV398" s="1"/>
      <c r="EW398" s="1"/>
      <c r="EX398" s="1"/>
      <c r="EY398" s="1"/>
      <c r="FB398" s="1"/>
      <c r="FE398" s="1"/>
      <c r="FF398" s="1"/>
    </row>
    <row r="399" spans="33:162" ht="12.75">
      <c r="AG399">
        <v>1960</v>
      </c>
      <c r="AH399">
        <v>11.48</v>
      </c>
      <c r="EV399" s="1"/>
      <c r="EW399" s="1"/>
      <c r="EX399" s="1"/>
      <c r="EY399" s="1"/>
      <c r="FB399" s="1"/>
      <c r="FE399" s="1"/>
      <c r="FF399" s="1"/>
    </row>
    <row r="400" spans="33:162" ht="12.75">
      <c r="AG400">
        <v>1965</v>
      </c>
      <c r="AH400">
        <v>11.48</v>
      </c>
      <c r="EV400" s="1"/>
      <c r="EW400" s="1"/>
      <c r="EX400" s="1"/>
      <c r="EY400" s="1"/>
      <c r="FB400" s="1"/>
      <c r="FE400" s="1"/>
      <c r="FF400" s="1"/>
    </row>
    <row r="401" spans="33:162" ht="12.75">
      <c r="AG401">
        <v>1970</v>
      </c>
      <c r="AH401">
        <v>11.48</v>
      </c>
      <c r="EV401" s="1"/>
      <c r="EW401" s="1"/>
      <c r="EX401" s="1"/>
      <c r="EY401" s="1"/>
      <c r="FB401" s="1"/>
      <c r="FE401" s="1"/>
      <c r="FF401" s="1"/>
    </row>
    <row r="402" spans="33:162" ht="12.75">
      <c r="AG402">
        <v>1975</v>
      </c>
      <c r="AH402">
        <v>11.48</v>
      </c>
      <c r="EV402" s="1"/>
      <c r="EW402" s="1"/>
      <c r="EX402" s="1"/>
      <c r="EY402" s="1"/>
      <c r="FB402" s="1"/>
      <c r="FE402" s="1"/>
      <c r="FF402" s="1"/>
    </row>
    <row r="403" spans="33:162" ht="12.75">
      <c r="AG403">
        <v>1980</v>
      </c>
      <c r="AH403">
        <v>11.48</v>
      </c>
      <c r="EV403" s="1"/>
      <c r="EW403" s="1"/>
      <c r="EX403" s="1"/>
      <c r="EY403" s="1"/>
      <c r="FB403" s="1"/>
      <c r="FE403" s="1"/>
      <c r="FF403" s="1"/>
    </row>
    <row r="404" spans="152:162" ht="12.75">
      <c r="EV404" s="1"/>
      <c r="EW404" s="1"/>
      <c r="EX404" s="1"/>
      <c r="EY404" s="1"/>
      <c r="FB404" s="1"/>
      <c r="FE404" s="1"/>
      <c r="FF404" s="1"/>
    </row>
    <row r="405" spans="152:162" ht="12.75">
      <c r="EV405" s="1"/>
      <c r="EW405" s="1"/>
      <c r="EX405" s="1"/>
      <c r="EY405" s="1"/>
      <c r="FB405" s="1"/>
      <c r="FE405" s="1"/>
      <c r="FF405" s="1"/>
    </row>
    <row r="406" spans="152:162" ht="12.75">
      <c r="EV406" s="1"/>
      <c r="EW406" s="1"/>
      <c r="EX406" s="1"/>
      <c r="EY406" s="1"/>
      <c r="FB406" s="1"/>
      <c r="FE406" s="1"/>
      <c r="FF406" s="1"/>
    </row>
    <row r="407" spans="152:162" ht="12.75">
      <c r="EV407" s="1"/>
      <c r="EW407" s="1"/>
      <c r="EX407" s="1"/>
      <c r="EY407" s="1"/>
      <c r="FB407" s="1"/>
      <c r="FE407" s="1"/>
      <c r="FF407" s="1"/>
    </row>
    <row r="408" spans="152:162" ht="12.75">
      <c r="EV408" s="1"/>
      <c r="EW408" s="1"/>
      <c r="EX408" s="1"/>
      <c r="EY408" s="1"/>
      <c r="FB408" s="1"/>
      <c r="FE408" s="1"/>
      <c r="FF408" s="1"/>
    </row>
    <row r="409" spans="152:162" ht="12.75">
      <c r="EV409" s="1"/>
      <c r="EW409" s="1"/>
      <c r="EX409" s="1"/>
      <c r="EY409" s="1"/>
      <c r="FB409" s="1"/>
      <c r="FE409" s="1"/>
      <c r="FF409" s="1"/>
    </row>
    <row r="410" spans="152:162" ht="12.75">
      <c r="EV410" s="1"/>
      <c r="EW410" s="1"/>
      <c r="EX410" s="1"/>
      <c r="EY410" s="1"/>
      <c r="FB410" s="1"/>
      <c r="FE410" s="1"/>
      <c r="FF410" s="1"/>
    </row>
    <row r="411" spans="152:162" ht="12.75">
      <c r="EV411" s="1"/>
      <c r="EW411" s="1"/>
      <c r="EX411" s="1"/>
      <c r="EY411" s="1"/>
      <c r="FB411" s="1"/>
      <c r="FE411" s="1"/>
      <c r="FF411" s="1"/>
    </row>
    <row r="412" spans="152:162" ht="12.75">
      <c r="EV412" s="1"/>
      <c r="EW412" s="1"/>
      <c r="EX412" s="1"/>
      <c r="EY412" s="1"/>
      <c r="FB412" s="1"/>
      <c r="FE412" s="1"/>
      <c r="FF412" s="1"/>
    </row>
    <row r="413" spans="152:162" ht="12.75">
      <c r="EV413" s="1"/>
      <c r="EW413" s="1"/>
      <c r="EX413" s="1"/>
      <c r="EY413" s="1"/>
      <c r="FB413" s="1"/>
      <c r="FE413" s="1"/>
      <c r="FF413" s="1"/>
    </row>
    <row r="414" spans="152:162" ht="12.75">
      <c r="EV414" s="1"/>
      <c r="EW414" s="1"/>
      <c r="EX414" s="1"/>
      <c r="EY414" s="1"/>
      <c r="FB414" s="1"/>
      <c r="FE414" s="1"/>
      <c r="FF414" s="1"/>
    </row>
    <row r="415" spans="152:162" ht="12.75">
      <c r="EV415" s="1"/>
      <c r="EW415" s="1"/>
      <c r="EX415" s="1"/>
      <c r="EY415" s="1"/>
      <c r="FB415" s="1"/>
      <c r="FE415" s="1"/>
      <c r="FF415" s="1"/>
    </row>
    <row r="416" spans="152:162" ht="12.75">
      <c r="EV416" s="1"/>
      <c r="EW416" s="1"/>
      <c r="EX416" s="1"/>
      <c r="EY416" s="1"/>
      <c r="FB416" s="1"/>
      <c r="FE416" s="1"/>
      <c r="FF416" s="1"/>
    </row>
    <row r="417" spans="152:162" ht="12.75">
      <c r="EV417" s="1"/>
      <c r="EW417" s="1"/>
      <c r="EX417" s="1"/>
      <c r="EY417" s="1"/>
      <c r="FB417" s="1"/>
      <c r="FE417" s="1"/>
      <c r="FF417" s="1"/>
    </row>
    <row r="418" spans="152:162" ht="12.75">
      <c r="EV418" s="1"/>
      <c r="EW418" s="1"/>
      <c r="EX418" s="1"/>
      <c r="EY418" s="1"/>
      <c r="FB418" s="1"/>
      <c r="FE418" s="1"/>
      <c r="FF418" s="1"/>
    </row>
    <row r="419" spans="152:162" ht="12.75">
      <c r="EV419" s="1"/>
      <c r="EW419" s="1"/>
      <c r="EX419" s="1"/>
      <c r="EY419" s="1"/>
      <c r="FB419" s="1"/>
      <c r="FE419" s="1"/>
      <c r="FF419" s="1"/>
    </row>
    <row r="420" spans="152:162" ht="12.75">
      <c r="EV420" s="1"/>
      <c r="EW420" s="1"/>
      <c r="EX420" s="1"/>
      <c r="EY420" s="1"/>
      <c r="FB420" s="1"/>
      <c r="FE420" s="1"/>
      <c r="FF420" s="1"/>
    </row>
    <row r="421" spans="152:162" ht="12.75">
      <c r="EV421" s="1"/>
      <c r="EW421" s="1"/>
      <c r="EX421" s="1"/>
      <c r="EY421" s="1"/>
      <c r="FB421" s="1"/>
      <c r="FE421" s="1"/>
      <c r="FF421" s="1"/>
    </row>
    <row r="422" spans="152:162" ht="12.75">
      <c r="EV422" s="1"/>
      <c r="EW422" s="1"/>
      <c r="EX422" s="1"/>
      <c r="EY422" s="1"/>
      <c r="FB422" s="1"/>
      <c r="FE422" s="1"/>
      <c r="FF422" s="1"/>
    </row>
    <row r="423" spans="152:162" ht="12.75">
      <c r="EV423" s="1"/>
      <c r="EW423" s="1"/>
      <c r="EX423" s="1"/>
      <c r="EY423" s="1"/>
      <c r="FB423" s="1"/>
      <c r="FE423" s="1"/>
      <c r="FF423" s="1"/>
    </row>
    <row r="424" spans="152:162" ht="12.75">
      <c r="EV424" s="1"/>
      <c r="EW424" s="1"/>
      <c r="EX424" s="1"/>
      <c r="EY424" s="1"/>
      <c r="FB424" s="1"/>
      <c r="FE424" s="1"/>
      <c r="FF424" s="1"/>
    </row>
    <row r="425" spans="152:162" ht="12.75">
      <c r="EV425" s="1"/>
      <c r="EW425" s="1"/>
      <c r="EX425" s="1"/>
      <c r="EY425" s="1"/>
      <c r="FB425" s="1"/>
      <c r="FE425" s="1"/>
      <c r="FF425" s="1"/>
    </row>
    <row r="426" spans="152:162" ht="12.75">
      <c r="EV426" s="1"/>
      <c r="EW426" s="1"/>
      <c r="EX426" s="1"/>
      <c r="EY426" s="1"/>
      <c r="FB426" s="1"/>
      <c r="FE426" s="1"/>
      <c r="FF426" s="1"/>
    </row>
    <row r="427" spans="152:162" ht="12.75">
      <c r="EV427" s="1"/>
      <c r="EW427" s="1"/>
      <c r="EX427" s="1"/>
      <c r="EY427" s="1"/>
      <c r="FB427" s="1"/>
      <c r="FE427" s="1"/>
      <c r="FF427" s="1"/>
    </row>
    <row r="428" spans="152:162" ht="12.75">
      <c r="EV428" s="1"/>
      <c r="EW428" s="1"/>
      <c r="EX428" s="1"/>
      <c r="EY428" s="1"/>
      <c r="FB428" s="1"/>
      <c r="FE428" s="1"/>
      <c r="FF428" s="1"/>
    </row>
    <row r="429" spans="152:162" ht="12.75">
      <c r="EV429" s="1"/>
      <c r="EW429" s="1"/>
      <c r="EX429" s="1"/>
      <c r="EY429" s="1"/>
      <c r="FB429" s="1"/>
      <c r="FE429" s="1"/>
      <c r="FF429" s="1"/>
    </row>
    <row r="430" spans="152:162" ht="12.75">
      <c r="EV430" s="1"/>
      <c r="EW430" s="1"/>
      <c r="EX430" s="1"/>
      <c r="EY430" s="1"/>
      <c r="FB430" s="1"/>
      <c r="FE430" s="1"/>
      <c r="FF430" s="1"/>
    </row>
    <row r="431" spans="152:162" ht="12.75">
      <c r="EV431" s="1"/>
      <c r="EW431" s="1"/>
      <c r="EX431" s="1"/>
      <c r="EY431" s="1"/>
      <c r="FB431" s="1"/>
      <c r="FE431" s="1"/>
      <c r="FF431" s="1"/>
    </row>
    <row r="432" spans="152:162" ht="12.75">
      <c r="EV432" s="1"/>
      <c r="EW432" s="1"/>
      <c r="EX432" s="1"/>
      <c r="EY432" s="1"/>
      <c r="FB432" s="1"/>
      <c r="FE432" s="1"/>
      <c r="FF432" s="1"/>
    </row>
    <row r="433" spans="152:162" ht="12.75">
      <c r="EV433" s="1"/>
      <c r="EW433" s="1"/>
      <c r="EX433" s="1"/>
      <c r="EY433" s="1"/>
      <c r="FB433" s="1"/>
      <c r="FE433" s="1"/>
      <c r="FF433" s="1"/>
    </row>
    <row r="434" spans="152:162" ht="12.75">
      <c r="EV434" s="1"/>
      <c r="EW434" s="1"/>
      <c r="EX434" s="1"/>
      <c r="EY434" s="1"/>
      <c r="FB434" s="1"/>
      <c r="FE434" s="1"/>
      <c r="FF434" s="1"/>
    </row>
    <row r="435" spans="152:162" ht="12.75">
      <c r="EV435" s="1"/>
      <c r="EW435" s="1"/>
      <c r="EX435" s="1"/>
      <c r="EY435" s="1"/>
      <c r="FB435" s="1"/>
      <c r="FE435" s="1"/>
      <c r="FF435" s="1"/>
    </row>
    <row r="436" spans="152:162" ht="12.75">
      <c r="EV436" s="1"/>
      <c r="EW436" s="1"/>
      <c r="EX436" s="1"/>
      <c r="EY436" s="1"/>
      <c r="FB436" s="1"/>
      <c r="FE436" s="1"/>
      <c r="FF436" s="1"/>
    </row>
    <row r="437" spans="152:162" ht="12.75">
      <c r="EV437" s="1"/>
      <c r="EW437" s="1"/>
      <c r="EX437" s="1"/>
      <c r="EY437" s="1"/>
      <c r="FB437" s="1"/>
      <c r="FE437" s="1"/>
      <c r="FF437" s="1"/>
    </row>
    <row r="438" spans="152:162" ht="12.75">
      <c r="EV438" s="1"/>
      <c r="EW438" s="1"/>
      <c r="EX438" s="1"/>
      <c r="EY438" s="1"/>
      <c r="FB438" s="1"/>
      <c r="FE438" s="1"/>
      <c r="FF438" s="1"/>
    </row>
    <row r="439" spans="152:162" ht="12.75">
      <c r="EV439" s="1"/>
      <c r="EW439" s="1"/>
      <c r="EX439" s="1"/>
      <c r="EY439" s="1"/>
      <c r="FB439" s="1"/>
      <c r="FE439" s="1"/>
      <c r="FF439" s="1"/>
    </row>
    <row r="440" spans="152:162" ht="12.75">
      <c r="EV440" s="1"/>
      <c r="EW440" s="1"/>
      <c r="EX440" s="1"/>
      <c r="EY440" s="1"/>
      <c r="FB440" s="1"/>
      <c r="FE440" s="1"/>
      <c r="FF440" s="1"/>
    </row>
    <row r="441" spans="152:162" ht="12.75">
      <c r="EV441" s="1"/>
      <c r="EW441" s="1"/>
      <c r="EX441" s="1"/>
      <c r="EY441" s="1"/>
      <c r="FB441" s="1"/>
      <c r="FE441" s="1"/>
      <c r="FF441" s="1"/>
    </row>
    <row r="442" spans="152:162" ht="12.75">
      <c r="EV442" s="1"/>
      <c r="EW442" s="1"/>
      <c r="EX442" s="1"/>
      <c r="EY442" s="1"/>
      <c r="FB442" s="1"/>
      <c r="FE442" s="1"/>
      <c r="FF442" s="1"/>
    </row>
    <row r="443" spans="152:162" ht="12.75">
      <c r="EV443" s="1"/>
      <c r="EW443" s="1"/>
      <c r="EX443" s="1"/>
      <c r="EY443" s="1"/>
      <c r="FB443" s="1"/>
      <c r="FE443" s="1"/>
      <c r="FF443" s="1"/>
    </row>
    <row r="444" spans="152:162" ht="12.75">
      <c r="EV444" s="1"/>
      <c r="EW444" s="1"/>
      <c r="EX444" s="1"/>
      <c r="EY444" s="1"/>
      <c r="FB444" s="1"/>
      <c r="FE444" s="1"/>
      <c r="FF444" s="1"/>
    </row>
    <row r="445" spans="152:162" ht="12.75">
      <c r="EV445" s="1"/>
      <c r="EW445" s="1"/>
      <c r="EX445" s="1"/>
      <c r="EY445" s="1"/>
      <c r="FB445" s="1"/>
      <c r="FE445" s="1"/>
      <c r="FF445" s="1"/>
    </row>
    <row r="446" spans="152:162" ht="12.75">
      <c r="EV446" s="1"/>
      <c r="EW446" s="1"/>
      <c r="EX446" s="1"/>
      <c r="EY446" s="1"/>
      <c r="FB446" s="1"/>
      <c r="FE446" s="1"/>
      <c r="FF446" s="1"/>
    </row>
    <row r="447" spans="152:162" ht="12.75">
      <c r="EV447" s="1"/>
      <c r="EW447" s="1"/>
      <c r="EX447" s="1"/>
      <c r="EY447" s="1"/>
      <c r="FB447" s="1"/>
      <c r="FE447" s="1"/>
      <c r="FF447" s="1"/>
    </row>
    <row r="448" spans="152:162" ht="12.75">
      <c r="EV448" s="1"/>
      <c r="EW448" s="1"/>
      <c r="EX448" s="1"/>
      <c r="EY448" s="1"/>
      <c r="FB448" s="1"/>
      <c r="FE448" s="1"/>
      <c r="FF448" s="1"/>
    </row>
    <row r="449" spans="152:162" ht="12.75">
      <c r="EV449" s="1"/>
      <c r="EW449" s="1"/>
      <c r="EX449" s="1"/>
      <c r="EY449" s="1"/>
      <c r="FB449" s="1"/>
      <c r="FE449" s="1"/>
      <c r="FF449" s="1"/>
    </row>
    <row r="450" spans="152:162" ht="12.75">
      <c r="EV450" s="1"/>
      <c r="EW450" s="1"/>
      <c r="EX450" s="1"/>
      <c r="EY450" s="1"/>
      <c r="FB450" s="1"/>
      <c r="FE450" s="1"/>
      <c r="FF450" s="1"/>
    </row>
    <row r="451" spans="152:162" ht="12.75">
      <c r="EV451" s="1"/>
      <c r="EW451" s="1"/>
      <c r="EX451" s="1"/>
      <c r="EY451" s="1"/>
      <c r="FB451" s="1"/>
      <c r="FE451" s="1"/>
      <c r="FF451" s="1"/>
    </row>
    <row r="452" spans="152:162" ht="12.75">
      <c r="EV452" s="1"/>
      <c r="EW452" s="1"/>
      <c r="EX452" s="1"/>
      <c r="EY452" s="1"/>
      <c r="FB452" s="1"/>
      <c r="FE452" s="1"/>
      <c r="FF452" s="1"/>
    </row>
    <row r="453" spans="152:162" ht="12.75">
      <c r="EV453" s="1"/>
      <c r="EW453" s="1"/>
      <c r="EX453" s="1"/>
      <c r="EY453" s="1"/>
      <c r="FB453" s="1"/>
      <c r="FE453" s="1"/>
      <c r="FF453" s="1"/>
    </row>
    <row r="454" spans="152:162" ht="12.75">
      <c r="EV454" s="1"/>
      <c r="EW454" s="1"/>
      <c r="EX454" s="1"/>
      <c r="EY454" s="1"/>
      <c r="FB454" s="1"/>
      <c r="FE454" s="1"/>
      <c r="FF454" s="1"/>
    </row>
    <row r="455" spans="152:162" ht="12.75">
      <c r="EV455" s="1"/>
      <c r="EW455" s="1"/>
      <c r="EX455" s="1"/>
      <c r="EY455" s="1"/>
      <c r="FB455" s="1"/>
      <c r="FE455" s="1"/>
      <c r="FF455" s="1"/>
    </row>
    <row r="456" spans="152:162" ht="12.75">
      <c r="EV456" s="1"/>
      <c r="EW456" s="1"/>
      <c r="EX456" s="1"/>
      <c r="EY456" s="1"/>
      <c r="FB456" s="1"/>
      <c r="FE456" s="1"/>
      <c r="FF456" s="1"/>
    </row>
    <row r="457" spans="152:162" ht="12.75">
      <c r="EV457" s="1"/>
      <c r="EW457" s="1"/>
      <c r="EX457" s="1"/>
      <c r="EY457" s="1"/>
      <c r="FB457" s="1"/>
      <c r="FE457" s="1"/>
      <c r="FF457" s="1"/>
    </row>
    <row r="458" spans="152:162" ht="12.75">
      <c r="EV458" s="1"/>
      <c r="EW458" s="1"/>
      <c r="EX458" s="1"/>
      <c r="EY458" s="1"/>
      <c r="FB458" s="1"/>
      <c r="FE458" s="1"/>
      <c r="FF458" s="1"/>
    </row>
    <row r="459" spans="152:162" ht="12.75">
      <c r="EV459" s="1"/>
      <c r="EW459" s="1"/>
      <c r="EX459" s="1"/>
      <c r="EY459" s="1"/>
      <c r="FB459" s="1"/>
      <c r="FE459" s="1"/>
      <c r="FF459" s="1"/>
    </row>
    <row r="460" spans="152:162" ht="12.75">
      <c r="EV460" s="1"/>
      <c r="EW460" s="1"/>
      <c r="EX460" s="1"/>
      <c r="EY460" s="1"/>
      <c r="FB460" s="1"/>
      <c r="FE460" s="1"/>
      <c r="FF460" s="1"/>
    </row>
    <row r="461" spans="152:162" ht="12.75">
      <c r="EV461" s="1"/>
      <c r="EW461" s="1"/>
      <c r="EX461" s="1"/>
      <c r="EY461" s="1"/>
      <c r="FB461" s="1"/>
      <c r="FE461" s="1"/>
      <c r="FF461" s="1"/>
    </row>
    <row r="462" spans="152:162" ht="12.75">
      <c r="EV462" s="1"/>
      <c r="EW462" s="1"/>
      <c r="EX462" s="1"/>
      <c r="EY462" s="1"/>
      <c r="FB462" s="1"/>
      <c r="FE462" s="1"/>
      <c r="FF462" s="1"/>
    </row>
    <row r="463" spans="152:162" ht="12.75">
      <c r="EV463" s="1"/>
      <c r="EW463" s="1"/>
      <c r="EX463" s="1"/>
      <c r="EY463" s="1"/>
      <c r="FB463" s="1"/>
      <c r="FE463" s="1"/>
      <c r="FF463" s="1"/>
    </row>
    <row r="464" spans="152:162" ht="12.75">
      <c r="EV464" s="1"/>
      <c r="EW464" s="1"/>
      <c r="EX464" s="1"/>
      <c r="EY464" s="1"/>
      <c r="FB464" s="1"/>
      <c r="FE464" s="1"/>
      <c r="FF464" s="1"/>
    </row>
    <row r="465" spans="152:162" ht="12.75">
      <c r="EV465" s="1"/>
      <c r="EW465" s="1"/>
      <c r="EX465" s="1"/>
      <c r="EY465" s="1"/>
      <c r="FB465" s="1"/>
      <c r="FE465" s="1"/>
      <c r="FF465" s="1"/>
    </row>
    <row r="466" spans="152:162" ht="12.75">
      <c r="EV466" s="1"/>
      <c r="EW466" s="1"/>
      <c r="EX466" s="1"/>
      <c r="EY466" s="1"/>
      <c r="FB466" s="1"/>
      <c r="FE466" s="1"/>
      <c r="FF466" s="1"/>
    </row>
    <row r="467" spans="152:162" ht="12.75">
      <c r="EV467" s="1"/>
      <c r="EW467" s="1"/>
      <c r="EX467" s="1"/>
      <c r="EY467" s="1"/>
      <c r="FB467" s="1"/>
      <c r="FE467" s="1"/>
      <c r="FF467" s="1"/>
    </row>
    <row r="468" spans="152:162" ht="12.75">
      <c r="EV468" s="1"/>
      <c r="EW468" s="1"/>
      <c r="EX468" s="1"/>
      <c r="EY468" s="1"/>
      <c r="FB468" s="1"/>
      <c r="FE468" s="1"/>
      <c r="FF468" s="1"/>
    </row>
    <row r="469" spans="152:162" ht="12.75">
      <c r="EV469" s="1"/>
      <c r="EW469" s="1"/>
      <c r="EX469" s="1"/>
      <c r="EY469" s="1"/>
      <c r="FB469" s="1"/>
      <c r="FE469" s="1"/>
      <c r="FF469" s="1"/>
    </row>
    <row r="470" spans="152:162" ht="12.75">
      <c r="EV470" s="1"/>
      <c r="EW470" s="1"/>
      <c r="EX470" s="1"/>
      <c r="EY470" s="1"/>
      <c r="FB470" s="1"/>
      <c r="FE470" s="1"/>
      <c r="FF470" s="1"/>
    </row>
    <row r="471" spans="152:162" ht="12.75">
      <c r="EV471" s="1"/>
      <c r="EW471" s="1"/>
      <c r="EX471" s="1"/>
      <c r="EY471" s="1"/>
      <c r="FB471" s="1"/>
      <c r="FE471" s="1"/>
      <c r="FF471" s="1"/>
    </row>
    <row r="472" spans="152:162" ht="12.75">
      <c r="EV472" s="1"/>
      <c r="EW472" s="1"/>
      <c r="EX472" s="1"/>
      <c r="EY472" s="1"/>
      <c r="FB472" s="1"/>
      <c r="FE472" s="1"/>
      <c r="FF472" s="1"/>
    </row>
    <row r="473" spans="152:162" ht="12.75">
      <c r="EV473" s="1"/>
      <c r="EW473" s="1"/>
      <c r="EX473" s="1"/>
      <c r="EY473" s="1"/>
      <c r="FB473" s="1"/>
      <c r="FE473" s="1"/>
      <c r="FF473" s="1"/>
    </row>
    <row r="474" spans="152:162" ht="12.75">
      <c r="EV474" s="1"/>
      <c r="EW474" s="1"/>
      <c r="EX474" s="1"/>
      <c r="EY474" s="1"/>
      <c r="FB474" s="1"/>
      <c r="FE474" s="1"/>
      <c r="FF474" s="1"/>
    </row>
    <row r="475" spans="152:162" ht="12.75">
      <c r="EV475" s="1"/>
      <c r="EW475" s="1"/>
      <c r="EX475" s="1"/>
      <c r="EY475" s="1"/>
      <c r="FB475" s="1"/>
      <c r="FE475" s="1"/>
      <c r="FF475" s="1"/>
    </row>
    <row r="476" spans="152:162" ht="12.75">
      <c r="EV476" s="1"/>
      <c r="EW476" s="1"/>
      <c r="EX476" s="1"/>
      <c r="EY476" s="1"/>
      <c r="FB476" s="1"/>
      <c r="FE476" s="1"/>
      <c r="FF476" s="1"/>
    </row>
    <row r="477" spans="152:162" ht="12.75">
      <c r="EV477" s="1"/>
      <c r="EW477" s="1"/>
      <c r="EX477" s="1"/>
      <c r="EY477" s="1"/>
      <c r="FB477" s="1"/>
      <c r="FE477" s="1"/>
      <c r="FF477" s="1"/>
    </row>
    <row r="478" spans="152:162" ht="12.75">
      <c r="EV478" s="1"/>
      <c r="EW478" s="1"/>
      <c r="EX478" s="1"/>
      <c r="EY478" s="1"/>
      <c r="FB478" s="1"/>
      <c r="FE478" s="1"/>
      <c r="FF478" s="1"/>
    </row>
    <row r="479" spans="152:162" ht="12.75">
      <c r="EV479" s="1"/>
      <c r="EW479" s="1"/>
      <c r="EX479" s="1"/>
      <c r="EY479" s="1"/>
      <c r="FB479" s="1"/>
      <c r="FE479" s="1"/>
      <c r="FF479" s="1"/>
    </row>
    <row r="480" spans="152:162" ht="12.75">
      <c r="EV480" s="1"/>
      <c r="EW480" s="1"/>
      <c r="EX480" s="1"/>
      <c r="EY480" s="1"/>
      <c r="FB480" s="1"/>
      <c r="FE480" s="1"/>
      <c r="FF480" s="1"/>
    </row>
    <row r="481" spans="152:162" ht="12.75">
      <c r="EV481" s="1"/>
      <c r="EW481" s="1"/>
      <c r="EX481" s="1"/>
      <c r="EY481" s="1"/>
      <c r="FB481" s="1"/>
      <c r="FE481" s="1"/>
      <c r="FF481" s="1"/>
    </row>
    <row r="482" spans="152:162" ht="12.75">
      <c r="EV482" s="1"/>
      <c r="EW482" s="1"/>
      <c r="EX482" s="1"/>
      <c r="EY482" s="1"/>
      <c r="FB482" s="1"/>
      <c r="FE482" s="1"/>
      <c r="FF482" s="1"/>
    </row>
    <row r="483" spans="152:162" ht="12.75">
      <c r="EV483" s="1"/>
      <c r="EW483" s="1"/>
      <c r="EX483" s="1"/>
      <c r="EY483" s="1"/>
      <c r="FB483" s="1"/>
      <c r="FE483" s="1"/>
      <c r="FF483" s="1"/>
    </row>
    <row r="484" spans="152:162" ht="12.75">
      <c r="EV484" s="1"/>
      <c r="EW484" s="1"/>
      <c r="EX484" s="1"/>
      <c r="EY484" s="1"/>
      <c r="FB484" s="1"/>
      <c r="FE484" s="1"/>
      <c r="FF484" s="1"/>
    </row>
    <row r="485" spans="152:162" ht="12.75">
      <c r="EV485" s="1"/>
      <c r="EW485" s="1"/>
      <c r="EX485" s="1"/>
      <c r="EY485" s="1"/>
      <c r="FB485" s="1"/>
      <c r="FE485" s="1"/>
      <c r="FF485" s="1"/>
    </row>
    <row r="486" spans="152:162" ht="12.75">
      <c r="EV486" s="1"/>
      <c r="EW486" s="1"/>
      <c r="EX486" s="1"/>
      <c r="EY486" s="1"/>
      <c r="FB486" s="1"/>
      <c r="FE486" s="1"/>
      <c r="FF486" s="1"/>
    </row>
    <row r="487" spans="152:162" ht="12.75">
      <c r="EV487" s="1"/>
      <c r="EW487" s="1"/>
      <c r="EX487" s="1"/>
      <c r="EY487" s="1"/>
      <c r="FB487" s="1"/>
      <c r="FE487" s="1"/>
      <c r="FF487" s="1"/>
    </row>
    <row r="488" spans="152:162" ht="12.75">
      <c r="EV488" s="1"/>
      <c r="EW488" s="1"/>
      <c r="EX488" s="1"/>
      <c r="EY488" s="1"/>
      <c r="FB488" s="1"/>
      <c r="FE488" s="1"/>
      <c r="FF488" s="1"/>
    </row>
    <row r="489" spans="152:162" ht="12.75">
      <c r="EV489" s="1"/>
      <c r="EW489" s="1"/>
      <c r="EX489" s="1"/>
      <c r="EY489" s="1"/>
      <c r="FB489" s="1"/>
      <c r="FE489" s="1"/>
      <c r="FF489" s="1"/>
    </row>
    <row r="490" spans="152:162" ht="12.75">
      <c r="EV490" s="1"/>
      <c r="EW490" s="1"/>
      <c r="EX490" s="1"/>
      <c r="EY490" s="1"/>
      <c r="FB490" s="1"/>
      <c r="FE490" s="1"/>
      <c r="FF490" s="1"/>
    </row>
    <row r="491" spans="152:162" ht="12.75">
      <c r="EV491" s="1"/>
      <c r="EW491" s="1"/>
      <c r="EX491" s="1"/>
      <c r="EY491" s="1"/>
      <c r="FB491" s="1"/>
      <c r="FE491" s="1"/>
      <c r="FF491" s="1"/>
    </row>
    <row r="492" spans="152:162" ht="12.75">
      <c r="EV492" s="1"/>
      <c r="EW492" s="1"/>
      <c r="EX492" s="1"/>
      <c r="EY492" s="1"/>
      <c r="FB492" s="1"/>
      <c r="FE492" s="1"/>
      <c r="FF492" s="1"/>
    </row>
    <row r="493" spans="152:162" ht="12.75">
      <c r="EV493" s="1"/>
      <c r="EW493" s="1"/>
      <c r="EX493" s="1"/>
      <c r="EY493" s="1"/>
      <c r="FB493" s="1"/>
      <c r="FE493" s="1"/>
      <c r="FF493" s="1"/>
    </row>
    <row r="494" spans="152:162" ht="12.75">
      <c r="EV494" s="1"/>
      <c r="EW494" s="1"/>
      <c r="EX494" s="1"/>
      <c r="EY494" s="1"/>
      <c r="FB494" s="1"/>
      <c r="FE494" s="1"/>
      <c r="FF494" s="1"/>
    </row>
    <row r="495" spans="152:162" ht="12.75">
      <c r="EV495" s="1"/>
      <c r="EW495" s="1"/>
      <c r="EX495" s="1"/>
      <c r="EY495" s="1"/>
      <c r="FB495" s="1"/>
      <c r="FE495" s="1"/>
      <c r="FF495" s="1"/>
    </row>
    <row r="496" spans="152:162" ht="12.75">
      <c r="EV496" s="1"/>
      <c r="EW496" s="1"/>
      <c r="EX496" s="1"/>
      <c r="EY496" s="1"/>
      <c r="FB496" s="1"/>
      <c r="FE496" s="1"/>
      <c r="FF496" s="1"/>
    </row>
    <row r="497" spans="152:162" ht="12.75">
      <c r="EV497" s="1"/>
      <c r="EW497" s="1"/>
      <c r="EX497" s="1"/>
      <c r="EY497" s="1"/>
      <c r="FB497" s="1"/>
      <c r="FE497" s="1"/>
      <c r="FF497" s="1"/>
    </row>
    <row r="498" spans="152:162" ht="12.75">
      <c r="EV498" s="1"/>
      <c r="EW498" s="1"/>
      <c r="EX498" s="1"/>
      <c r="EY498" s="1"/>
      <c r="FB498" s="1"/>
      <c r="FE498" s="1"/>
      <c r="FF498" s="1"/>
    </row>
    <row r="499" spans="152:162" ht="12.75">
      <c r="EV499" s="1"/>
      <c r="EW499" s="1"/>
      <c r="EX499" s="1"/>
      <c r="EY499" s="1"/>
      <c r="FB499" s="1"/>
      <c r="FE499" s="1"/>
      <c r="FF499" s="1"/>
    </row>
    <row r="500" spans="152:162" ht="12.75">
      <c r="EV500" s="1"/>
      <c r="EW500" s="1"/>
      <c r="EX500" s="1"/>
      <c r="EY500" s="1"/>
      <c r="FB500" s="1"/>
      <c r="FE500" s="1"/>
      <c r="FF500" s="1"/>
    </row>
    <row r="501" spans="152:162" ht="12.75">
      <c r="EV501" s="1"/>
      <c r="EW501" s="1"/>
      <c r="EX501" s="1"/>
      <c r="EY501" s="1"/>
      <c r="FB501" s="1"/>
      <c r="FE501" s="1"/>
      <c r="FF501" s="1"/>
    </row>
    <row r="502" spans="152:162" ht="12.75">
      <c r="EV502" s="1"/>
      <c r="EW502" s="1"/>
      <c r="EX502" s="1"/>
      <c r="EY502" s="1"/>
      <c r="FB502" s="1"/>
      <c r="FE502" s="1"/>
      <c r="FF502" s="1"/>
    </row>
    <row r="503" spans="152:162" ht="12.75">
      <c r="EV503" s="1"/>
      <c r="EW503" s="1"/>
      <c r="EX503" s="1"/>
      <c r="EY503" s="1"/>
      <c r="FB503" s="1"/>
      <c r="FE503" s="1"/>
      <c r="FF503" s="1"/>
    </row>
    <row r="504" spans="152:162" ht="12.75">
      <c r="EV504" s="1"/>
      <c r="EW504" s="1"/>
      <c r="EX504" s="1"/>
      <c r="EY504" s="1"/>
      <c r="FB504" s="1"/>
      <c r="FE504" s="1"/>
      <c r="FF504" s="1"/>
    </row>
    <row r="505" spans="152:162" ht="12.75">
      <c r="EV505" s="1"/>
      <c r="EW505" s="1"/>
      <c r="EX505" s="1"/>
      <c r="EY505" s="1"/>
      <c r="FB505" s="1"/>
      <c r="FE505" s="1"/>
      <c r="FF505" s="1"/>
    </row>
    <row r="506" spans="152:162" ht="12.75">
      <c r="EV506" s="1"/>
      <c r="EW506" s="1"/>
      <c r="EX506" s="1"/>
      <c r="EY506" s="1"/>
      <c r="FB506" s="1"/>
      <c r="FE506" s="1"/>
      <c r="FF506" s="1"/>
    </row>
    <row r="507" spans="152:162" ht="12.75">
      <c r="EV507" s="1"/>
      <c r="EW507" s="1"/>
      <c r="EX507" s="1"/>
      <c r="EY507" s="1"/>
      <c r="FB507" s="1"/>
      <c r="FE507" s="1"/>
      <c r="FF507" s="1"/>
    </row>
    <row r="508" spans="152:162" ht="12.75">
      <c r="EV508" s="1"/>
      <c r="EW508" s="1"/>
      <c r="EX508" s="1"/>
      <c r="EY508" s="1"/>
      <c r="FB508" s="1"/>
      <c r="FE508" s="1"/>
      <c r="FF508" s="1"/>
    </row>
    <row r="509" spans="152:162" ht="12.75">
      <c r="EV509" s="1"/>
      <c r="EW509" s="1"/>
      <c r="EX509" s="1"/>
      <c r="EY509" s="1"/>
      <c r="FB509" s="1"/>
      <c r="FE509" s="1"/>
      <c r="FF509" s="1"/>
    </row>
    <row r="510" spans="152:162" ht="12.75">
      <c r="EV510" s="1"/>
      <c r="EW510" s="1"/>
      <c r="EX510" s="1"/>
      <c r="EY510" s="1"/>
      <c r="FB510" s="1"/>
      <c r="FE510" s="1"/>
      <c r="FF510" s="1"/>
    </row>
    <row r="511" spans="152:162" ht="12.75">
      <c r="EV511" s="1"/>
      <c r="EW511" s="1"/>
      <c r="EX511" s="1"/>
      <c r="EY511" s="1"/>
      <c r="FB511" s="1"/>
      <c r="FE511" s="1"/>
      <c r="FF511" s="1"/>
    </row>
    <row r="512" spans="152:162" ht="12.75">
      <c r="EV512" s="1"/>
      <c r="EW512" s="1"/>
      <c r="EX512" s="1"/>
      <c r="EY512" s="1"/>
      <c r="FB512" s="1"/>
      <c r="FE512" s="1"/>
      <c r="FF512" s="1"/>
    </row>
    <row r="513" spans="152:162" ht="12.75">
      <c r="EV513" s="1"/>
      <c r="EW513" s="1"/>
      <c r="EX513" s="1"/>
      <c r="EY513" s="1"/>
      <c r="FB513" s="1"/>
      <c r="FE513" s="1"/>
      <c r="FF513" s="1"/>
    </row>
    <row r="514" spans="152:162" ht="12.75">
      <c r="EV514" s="1"/>
      <c r="EW514" s="1"/>
      <c r="EX514" s="1"/>
      <c r="EY514" s="1"/>
      <c r="FB514" s="1"/>
      <c r="FE514" s="1"/>
      <c r="FF514" s="1"/>
    </row>
    <row r="515" spans="152:162" ht="12.75">
      <c r="EV515" s="1"/>
      <c r="EW515" s="1"/>
      <c r="EX515" s="1"/>
      <c r="EY515" s="1"/>
      <c r="FB515" s="1"/>
      <c r="FE515" s="1"/>
      <c r="FF515" s="1"/>
    </row>
    <row r="516" spans="152:162" ht="12.75">
      <c r="EV516" s="1"/>
      <c r="EW516" s="1"/>
      <c r="EX516" s="1"/>
      <c r="EY516" s="1"/>
      <c r="FB516" s="1"/>
      <c r="FE516" s="1"/>
      <c r="FF516" s="1"/>
    </row>
    <row r="517" spans="152:162" ht="12.75">
      <c r="EV517" s="1"/>
      <c r="EW517" s="1"/>
      <c r="EX517" s="1"/>
      <c r="EY517" s="1"/>
      <c r="FB517" s="1"/>
      <c r="FE517" s="1"/>
      <c r="FF517" s="1"/>
    </row>
    <row r="518" spans="152:162" ht="12.75">
      <c r="EV518" s="1"/>
      <c r="EW518" s="1"/>
      <c r="EX518" s="1"/>
      <c r="EY518" s="1"/>
      <c r="FB518" s="1"/>
      <c r="FE518" s="1"/>
      <c r="FF518" s="1"/>
    </row>
    <row r="519" spans="152:162" ht="12.75">
      <c r="EV519" s="1"/>
      <c r="EW519" s="1"/>
      <c r="EX519" s="1"/>
      <c r="EY519" s="1"/>
      <c r="FB519" s="1"/>
      <c r="FE519" s="1"/>
      <c r="FF519" s="1"/>
    </row>
    <row r="520" spans="152:162" ht="12.75">
      <c r="EV520" s="1"/>
      <c r="EW520" s="1"/>
      <c r="EX520" s="1"/>
      <c r="EY520" s="1"/>
      <c r="FB520" s="1"/>
      <c r="FE520" s="1"/>
      <c r="FF520" s="1"/>
    </row>
    <row r="521" spans="152:162" ht="12.75">
      <c r="EV521" s="1"/>
      <c r="EW521" s="1"/>
      <c r="EX521" s="1"/>
      <c r="EY521" s="1"/>
      <c r="FB521" s="1"/>
      <c r="FE521" s="1"/>
      <c r="FF521" s="1"/>
    </row>
    <row r="522" spans="152:162" ht="12.75">
      <c r="EV522" s="1"/>
      <c r="EW522" s="1"/>
      <c r="EX522" s="1"/>
      <c r="EY522" s="1"/>
      <c r="FB522" s="1"/>
      <c r="FE522" s="1"/>
      <c r="FF522" s="1"/>
    </row>
    <row r="523" spans="152:162" ht="12.75">
      <c r="EV523" s="1"/>
      <c r="EW523" s="1"/>
      <c r="EX523" s="1"/>
      <c r="EY523" s="1"/>
      <c r="FB523" s="1"/>
      <c r="FE523" s="1"/>
      <c r="FF523" s="1"/>
    </row>
    <row r="524" spans="152:162" ht="12.75">
      <c r="EV524" s="1"/>
      <c r="EW524" s="1"/>
      <c r="EX524" s="1"/>
      <c r="EY524" s="1"/>
      <c r="FB524" s="1"/>
      <c r="FE524" s="1"/>
      <c r="FF524" s="1"/>
    </row>
    <row r="525" spans="152:162" ht="12.75">
      <c r="EV525" s="1"/>
      <c r="EW525" s="1"/>
      <c r="EX525" s="1"/>
      <c r="EY525" s="1"/>
      <c r="FB525" s="1"/>
      <c r="FE525" s="1"/>
      <c r="FF525" s="1"/>
    </row>
    <row r="526" spans="152:162" ht="12.75">
      <c r="EV526" s="1"/>
      <c r="EW526" s="1"/>
      <c r="EX526" s="1"/>
      <c r="EY526" s="1"/>
      <c r="FB526" s="1"/>
      <c r="FE526" s="1"/>
      <c r="FF526" s="1"/>
    </row>
    <row r="527" spans="152:162" ht="12.75">
      <c r="EV527" s="1"/>
      <c r="EW527" s="1"/>
      <c r="EX527" s="1"/>
      <c r="EY527" s="1"/>
      <c r="FE527" s="1"/>
      <c r="FF527" s="1"/>
    </row>
    <row r="528" spans="152:162" ht="12.75">
      <c r="EV528" s="1"/>
      <c r="EW528" s="1"/>
      <c r="EX528" s="1"/>
      <c r="EY528" s="1"/>
      <c r="FE528" s="1"/>
      <c r="FF528" s="1"/>
    </row>
    <row r="529" spans="152:162" ht="12.75">
      <c r="EV529" s="1"/>
      <c r="EW529" s="1"/>
      <c r="EX529" s="1"/>
      <c r="EY529" s="1"/>
      <c r="FE529" s="1"/>
      <c r="FF529" s="1"/>
    </row>
    <row r="530" spans="152:162" ht="12.75">
      <c r="EV530" s="1"/>
      <c r="EW530" s="1"/>
      <c r="EX530" s="1"/>
      <c r="EY530" s="1"/>
      <c r="FE530" s="1"/>
      <c r="FF530" s="1"/>
    </row>
    <row r="531" spans="152:162" ht="12.75">
      <c r="EV531" s="1"/>
      <c r="EW531" s="1"/>
      <c r="EX531" s="1"/>
      <c r="EY531" s="1"/>
      <c r="FE531" s="1"/>
      <c r="FF531" s="1"/>
    </row>
    <row r="532" spans="152:162" ht="12.75">
      <c r="EV532" s="1"/>
      <c r="EW532" s="1"/>
      <c r="EX532" s="1"/>
      <c r="EY532" s="1"/>
      <c r="FE532" s="1"/>
      <c r="FF532" s="1"/>
    </row>
    <row r="533" spans="152:162" ht="12.75">
      <c r="EV533" s="1"/>
      <c r="EW533" s="1"/>
      <c r="EX533" s="1"/>
      <c r="EY533" s="1"/>
      <c r="FE533" s="1"/>
      <c r="FF533" s="1"/>
    </row>
    <row r="534" spans="152:162" ht="12.75">
      <c r="EV534" s="1"/>
      <c r="EW534" s="1"/>
      <c r="EX534" s="1"/>
      <c r="EY534" s="1"/>
      <c r="FE534" s="1"/>
      <c r="FF534" s="1"/>
    </row>
    <row r="535" spans="152:162" ht="12.75">
      <c r="EV535" s="1"/>
      <c r="EW535" s="1"/>
      <c r="EX535" s="1"/>
      <c r="EY535" s="1"/>
      <c r="FE535" s="1"/>
      <c r="FF535" s="1"/>
    </row>
    <row r="536" spans="152:162" ht="12.75">
      <c r="EV536" s="1"/>
      <c r="EW536" s="1"/>
      <c r="EX536" s="1"/>
      <c r="EY536" s="1"/>
      <c r="FE536" s="1"/>
      <c r="FF536" s="1"/>
    </row>
    <row r="537" spans="152:162" ht="12.75">
      <c r="EV537" s="1"/>
      <c r="EW537" s="1"/>
      <c r="EX537" s="1"/>
      <c r="EY537" s="1"/>
      <c r="FE537" s="1"/>
      <c r="FF537" s="1"/>
    </row>
    <row r="538" spans="152:162" ht="12.75">
      <c r="EV538" s="1"/>
      <c r="EW538" s="1"/>
      <c r="EX538" s="1"/>
      <c r="EY538" s="1"/>
      <c r="FE538" s="1"/>
      <c r="FF538" s="1"/>
    </row>
    <row r="539" spans="152:162" ht="12.75">
      <c r="EV539" s="1"/>
      <c r="EW539" s="1"/>
      <c r="EX539" s="1"/>
      <c r="EY539" s="1"/>
      <c r="FE539" s="1"/>
      <c r="FF539" s="1"/>
    </row>
    <row r="540" spans="152:162" ht="12.75">
      <c r="EV540" s="1"/>
      <c r="EW540" s="1"/>
      <c r="EX540" s="1"/>
      <c r="EY540" s="1"/>
      <c r="FE540" s="1"/>
      <c r="FF540" s="1"/>
    </row>
    <row r="541" spans="152:162" ht="12.75">
      <c r="EV541" s="1"/>
      <c r="EW541" s="1"/>
      <c r="EX541" s="1"/>
      <c r="EY541" s="1"/>
      <c r="FE541" s="1"/>
      <c r="FF541" s="1"/>
    </row>
    <row r="542" spans="152:162" ht="12.75">
      <c r="EV542" s="1"/>
      <c r="EW542" s="1"/>
      <c r="EX542" s="1"/>
      <c r="EY542" s="1"/>
      <c r="FE542" s="1"/>
      <c r="FF542" s="1"/>
    </row>
    <row r="543" spans="152:162" ht="12.75">
      <c r="EV543" s="1"/>
      <c r="EW543" s="1"/>
      <c r="EX543" s="1"/>
      <c r="EY543" s="1"/>
      <c r="FE543" s="1"/>
      <c r="FF543" s="1"/>
    </row>
    <row r="544" spans="152:162" ht="12.75">
      <c r="EV544" s="1"/>
      <c r="EW544" s="1"/>
      <c r="EX544" s="1"/>
      <c r="EY544" s="1"/>
      <c r="FE544" s="1"/>
      <c r="FF544" s="1"/>
    </row>
    <row r="545" spans="152:162" ht="12.75">
      <c r="EV545" s="1"/>
      <c r="EW545" s="1"/>
      <c r="EX545" s="1"/>
      <c r="EY545" s="1"/>
      <c r="FE545" s="1"/>
      <c r="FF545" s="1"/>
    </row>
    <row r="546" spans="152:162" ht="12.75">
      <c r="EV546" s="1"/>
      <c r="EW546" s="1"/>
      <c r="EX546" s="1"/>
      <c r="EY546" s="1"/>
      <c r="FE546" s="1"/>
      <c r="FF546" s="1"/>
    </row>
    <row r="547" spans="152:162" ht="12.75">
      <c r="EV547" s="1"/>
      <c r="EW547" s="1"/>
      <c r="EX547" s="1"/>
      <c r="EY547" s="1"/>
      <c r="FE547" s="1"/>
      <c r="FF547" s="1"/>
    </row>
    <row r="548" spans="152:162" ht="12.75">
      <c r="EV548" s="1"/>
      <c r="EW548" s="1"/>
      <c r="EX548" s="1"/>
      <c r="EY548" s="1"/>
      <c r="FE548" s="1"/>
      <c r="FF548" s="1"/>
    </row>
    <row r="549" spans="152:162" ht="12.75">
      <c r="EV549" s="1"/>
      <c r="EW549" s="1"/>
      <c r="EX549" s="1"/>
      <c r="EY549" s="1"/>
      <c r="FE549" s="1"/>
      <c r="FF549" s="1"/>
    </row>
    <row r="550" spans="152:162" ht="12.75">
      <c r="EV550" s="1"/>
      <c r="EW550" s="1"/>
      <c r="EX550" s="1"/>
      <c r="EY550" s="1"/>
      <c r="FE550" s="1"/>
      <c r="FF550" s="1"/>
    </row>
    <row r="551" spans="152:162" ht="12.75">
      <c r="EV551" s="1"/>
      <c r="EW551" s="1"/>
      <c r="EX551" s="1"/>
      <c r="EY551" s="1"/>
      <c r="FE551" s="1"/>
      <c r="FF551" s="1"/>
    </row>
    <row r="552" spans="152:162" ht="12.75">
      <c r="EV552" s="1"/>
      <c r="EW552" s="1"/>
      <c r="EX552" s="1"/>
      <c r="EY552" s="1"/>
      <c r="FE552" s="1"/>
      <c r="FF552" s="1"/>
    </row>
    <row r="553" spans="152:162" ht="12.75">
      <c r="EV553" s="1"/>
      <c r="EW553" s="1"/>
      <c r="EX553" s="1"/>
      <c r="EY553" s="1"/>
      <c r="FE553" s="1"/>
      <c r="FF553" s="1"/>
    </row>
    <row r="554" spans="152:162" ht="12.75">
      <c r="EV554" s="1"/>
      <c r="EW554" s="1"/>
      <c r="EX554" s="1"/>
      <c r="EY554" s="1"/>
      <c r="FE554" s="1"/>
      <c r="FF554" s="1"/>
    </row>
    <row r="555" spans="152:162" ht="12.75">
      <c r="EV555" s="1"/>
      <c r="EW555" s="1"/>
      <c r="EX555" s="1"/>
      <c r="EY555" s="1"/>
      <c r="FE555" s="1"/>
      <c r="FF555" s="1"/>
    </row>
    <row r="556" spans="152:162" ht="12.75">
      <c r="EV556" s="1"/>
      <c r="EW556" s="1"/>
      <c r="EX556" s="1"/>
      <c r="EY556" s="1"/>
      <c r="FE556" s="1"/>
      <c r="FF556" s="1"/>
    </row>
    <row r="557" spans="152:162" ht="12.75">
      <c r="EV557" s="1"/>
      <c r="EW557" s="1"/>
      <c r="EX557" s="1"/>
      <c r="EY557" s="1"/>
      <c r="FE557" s="1"/>
      <c r="FF557" s="1"/>
    </row>
    <row r="558" spans="152:162" ht="12.75">
      <c r="EV558" s="1"/>
      <c r="EW558" s="1"/>
      <c r="EX558" s="1"/>
      <c r="EY558" s="1"/>
      <c r="FE558" s="1"/>
      <c r="FF558" s="1"/>
    </row>
    <row r="559" spans="152:162" ht="12.75">
      <c r="EV559" s="1"/>
      <c r="EW559" s="1"/>
      <c r="EX559" s="1"/>
      <c r="EY559" s="1"/>
      <c r="FE559" s="1"/>
      <c r="FF559" s="1"/>
    </row>
    <row r="560" spans="152:162" ht="12.75">
      <c r="EV560" s="1"/>
      <c r="EW560" s="1"/>
      <c r="EX560" s="1"/>
      <c r="EY560" s="1"/>
      <c r="FE560" s="1"/>
      <c r="FF560" s="1"/>
    </row>
    <row r="561" spans="152:162" ht="12.75">
      <c r="EV561" s="1"/>
      <c r="EW561" s="1"/>
      <c r="EX561" s="1"/>
      <c r="EY561" s="1"/>
      <c r="FE561" s="1"/>
      <c r="FF561" s="1"/>
    </row>
    <row r="562" spans="152:162" ht="12.75">
      <c r="EV562" s="1"/>
      <c r="EW562" s="1"/>
      <c r="EX562" s="1"/>
      <c r="EY562" s="1"/>
      <c r="FE562" s="1"/>
      <c r="FF562" s="1"/>
    </row>
    <row r="563" spans="152:162" ht="12.75">
      <c r="EV563" s="1"/>
      <c r="EW563" s="1"/>
      <c r="EX563" s="1"/>
      <c r="EY563" s="1"/>
      <c r="FE563" s="1"/>
      <c r="FF563" s="1"/>
    </row>
    <row r="564" spans="152:162" ht="12.75">
      <c r="EV564" s="1"/>
      <c r="EW564" s="1"/>
      <c r="EX564" s="1"/>
      <c r="EY564" s="1"/>
      <c r="FE564" s="1"/>
      <c r="FF564" s="1"/>
    </row>
    <row r="565" spans="152:162" ht="12.75">
      <c r="EV565" s="1"/>
      <c r="EW565" s="1"/>
      <c r="EX565" s="1"/>
      <c r="EY565" s="1"/>
      <c r="FE565" s="1"/>
      <c r="FF565" s="1"/>
    </row>
    <row r="566" spans="152:162" ht="12.75">
      <c r="EV566" s="1"/>
      <c r="EW566" s="1"/>
      <c r="EX566" s="1"/>
      <c r="EY566" s="1"/>
      <c r="FE566" s="1"/>
      <c r="FF566" s="1"/>
    </row>
    <row r="567" spans="152:162" ht="12.75">
      <c r="EV567" s="1"/>
      <c r="EW567" s="1"/>
      <c r="EX567" s="1"/>
      <c r="EY567" s="1"/>
      <c r="FE567" s="1"/>
      <c r="FF567" s="1"/>
    </row>
    <row r="568" spans="152:162" ht="12.75">
      <c r="EV568" s="1"/>
      <c r="EW568" s="1"/>
      <c r="EX568" s="1"/>
      <c r="EY568" s="1"/>
      <c r="FE568" s="1"/>
      <c r="FF568" s="1"/>
    </row>
    <row r="569" spans="152:162" ht="12.75">
      <c r="EV569" s="1"/>
      <c r="EW569" s="1"/>
      <c r="EX569" s="1"/>
      <c r="EY569" s="1"/>
      <c r="FE569" s="1"/>
      <c r="FF569" s="1"/>
    </row>
    <row r="570" spans="152:162" ht="12.75">
      <c r="EV570" s="1"/>
      <c r="EW570" s="1"/>
      <c r="EX570" s="1"/>
      <c r="EY570" s="1"/>
      <c r="FE570" s="1"/>
      <c r="FF570" s="1"/>
    </row>
    <row r="571" spans="152:162" ht="12.75">
      <c r="EV571" s="1"/>
      <c r="EW571" s="1"/>
      <c r="EX571" s="1"/>
      <c r="EY571" s="1"/>
      <c r="FE571" s="1"/>
      <c r="FF571" s="1"/>
    </row>
    <row r="572" spans="152:162" ht="12.75">
      <c r="EV572" s="1"/>
      <c r="EW572" s="1"/>
      <c r="EX572" s="1"/>
      <c r="EY572" s="1"/>
      <c r="FE572" s="1"/>
      <c r="FF572" s="1"/>
    </row>
    <row r="573" spans="152:162" ht="12.75">
      <c r="EV573" s="1"/>
      <c r="EX573" s="1"/>
      <c r="EY573" s="1"/>
      <c r="FE573" s="1"/>
      <c r="FF573" s="1"/>
    </row>
    <row r="574" spans="152:162" ht="12.75">
      <c r="EV574" s="1"/>
      <c r="EX574" s="1"/>
      <c r="EY574" s="1"/>
      <c r="FE574" s="1"/>
      <c r="FF574" s="1"/>
    </row>
    <row r="575" spans="152:162" ht="12.75">
      <c r="EV575" s="1"/>
      <c r="EX575" s="1"/>
      <c r="EY575" s="1"/>
      <c r="FE575" s="1"/>
      <c r="FF575" s="1"/>
    </row>
    <row r="576" spans="152:162" ht="12.75">
      <c r="EV576" s="1"/>
      <c r="EX576" s="1"/>
      <c r="EY576" s="1"/>
      <c r="FE576" s="1"/>
      <c r="FF576" s="1"/>
    </row>
    <row r="577" spans="152:162" ht="12.75">
      <c r="EV577" s="1"/>
      <c r="EX577" s="1"/>
      <c r="EY577" s="1"/>
      <c r="FE577" s="1"/>
      <c r="FF577" s="1"/>
    </row>
    <row r="578" spans="152:162" ht="12.75">
      <c r="EV578" s="1"/>
      <c r="EX578" s="1"/>
      <c r="EY578" s="1"/>
      <c r="FE578" s="1"/>
      <c r="FF578" s="1"/>
    </row>
    <row r="579" spans="152:162" ht="12.75">
      <c r="EV579" s="1"/>
      <c r="EX579" s="1"/>
      <c r="EY579" s="1"/>
      <c r="FE579" s="1"/>
      <c r="FF579" s="1"/>
    </row>
    <row r="580" spans="152:162" ht="12.75">
      <c r="EV580" s="1"/>
      <c r="EX580" s="1"/>
      <c r="EY580" s="1"/>
      <c r="FE580" s="1"/>
      <c r="FF580" s="1"/>
    </row>
    <row r="581" spans="152:162" ht="12.75">
      <c r="EV581" s="1"/>
      <c r="EX581" s="1"/>
      <c r="EY581" s="1"/>
      <c r="FE581" s="1"/>
      <c r="FF581" s="1"/>
    </row>
    <row r="582" spans="152:162" ht="12.75">
      <c r="EV582" s="1"/>
      <c r="EX582" s="1"/>
      <c r="EY582" s="1"/>
      <c r="FE582" s="1"/>
      <c r="FF582" s="1"/>
    </row>
    <row r="583" spans="152:162" ht="12.75">
      <c r="EV583" s="1"/>
      <c r="EX583" s="1"/>
      <c r="EY583" s="1"/>
      <c r="FE583" s="1"/>
      <c r="FF583" s="1"/>
    </row>
    <row r="584" spans="152:162" ht="12.75">
      <c r="EV584" s="1"/>
      <c r="EX584" s="1"/>
      <c r="EY584" s="1"/>
      <c r="FE584" s="1"/>
      <c r="FF584" s="1"/>
    </row>
    <row r="585" spans="152:162" ht="12.75">
      <c r="EV585" s="1"/>
      <c r="EX585" s="1"/>
      <c r="EY585" s="1"/>
      <c r="FE585" s="1"/>
      <c r="FF585" s="1"/>
    </row>
    <row r="586" spans="152:162" ht="12.75">
      <c r="EV586" s="1"/>
      <c r="EX586" s="1"/>
      <c r="EY586" s="1"/>
      <c r="FE586" s="1"/>
      <c r="FF586" s="1"/>
    </row>
    <row r="587" spans="152:162" ht="12.75">
      <c r="EV587" s="1"/>
      <c r="EX587" s="1"/>
      <c r="EY587" s="1"/>
      <c r="FE587" s="1"/>
      <c r="FF587" s="1"/>
    </row>
    <row r="588" spans="152:162" ht="12.75">
      <c r="EV588" s="1"/>
      <c r="EX588" s="1"/>
      <c r="EY588" s="1"/>
      <c r="FE588" s="1"/>
      <c r="FF588" s="1"/>
    </row>
    <row r="589" spans="152:162" ht="12.75">
      <c r="EV589" s="1"/>
      <c r="EX589" s="1"/>
      <c r="EY589" s="1"/>
      <c r="FE589" s="1"/>
      <c r="FF589" s="1"/>
    </row>
    <row r="590" spans="152:162" ht="12.75">
      <c r="EV590" s="1"/>
      <c r="EX590" s="1"/>
      <c r="EY590" s="1"/>
      <c r="FE590" s="1"/>
      <c r="FF590" s="1"/>
    </row>
    <row r="591" spans="152:162" ht="12.75">
      <c r="EV591" s="1"/>
      <c r="EX591" s="1"/>
      <c r="EY591" s="1"/>
      <c r="FE591" s="1"/>
      <c r="FF591" s="1"/>
    </row>
    <row r="592" spans="152:162" ht="12.75">
      <c r="EV592" s="1"/>
      <c r="EX592" s="1"/>
      <c r="EY592" s="1"/>
      <c r="FE592" s="1"/>
      <c r="FF592" s="1"/>
    </row>
    <row r="593" spans="152:162" ht="12.75">
      <c r="EV593" s="1"/>
      <c r="EX593" s="1"/>
      <c r="EY593" s="1"/>
      <c r="FE593" s="1"/>
      <c r="FF593" s="1"/>
    </row>
    <row r="594" spans="152:162" ht="12.75">
      <c r="EV594" s="1"/>
      <c r="EX594" s="1"/>
      <c r="EY594" s="1"/>
      <c r="FE594" s="1"/>
      <c r="FF594" s="1"/>
    </row>
    <row r="595" spans="152:162" ht="12.75">
      <c r="EV595" s="1"/>
      <c r="EX595" s="1"/>
      <c r="EY595" s="1"/>
      <c r="FE595" s="1"/>
      <c r="FF595" s="1"/>
    </row>
    <row r="596" spans="152:162" ht="12.75">
      <c r="EV596" s="1"/>
      <c r="EX596" s="1"/>
      <c r="EY596" s="1"/>
      <c r="FE596" s="1"/>
      <c r="FF596" s="1"/>
    </row>
    <row r="597" spans="152:162" ht="12.75">
      <c r="EV597" s="1"/>
      <c r="EX597" s="1"/>
      <c r="EY597" s="1"/>
      <c r="FE597" s="1"/>
      <c r="FF597" s="1"/>
    </row>
    <row r="598" spans="152:161" ht="12.75">
      <c r="EV598" s="1"/>
      <c r="EX598" s="1"/>
      <c r="EY598" s="1"/>
      <c r="FE598" s="1"/>
    </row>
    <row r="599" spans="152:161" ht="12.75">
      <c r="EV599" s="1"/>
      <c r="EX599" s="1"/>
      <c r="EY599" s="1"/>
      <c r="FE599" s="1"/>
    </row>
    <row r="600" spans="152:161" ht="12.75">
      <c r="EV600" s="1"/>
      <c r="EX600" s="1"/>
      <c r="EY600" s="1"/>
      <c r="FE600" s="1"/>
    </row>
    <row r="601" spans="152:155" ht="12.75">
      <c r="EV601" s="1"/>
      <c r="EX601" s="1"/>
      <c r="EY601" s="1"/>
    </row>
    <row r="602" spans="152:155" ht="12.75">
      <c r="EV602" s="1"/>
      <c r="EX602" s="1"/>
      <c r="EY602" s="1"/>
    </row>
    <row r="603" spans="152:155" ht="12.75">
      <c r="EV603" s="1"/>
      <c r="EX603" s="1"/>
      <c r="EY603" s="1"/>
    </row>
    <row r="604" spans="152:155" ht="12.75">
      <c r="EV604" s="1"/>
      <c r="EX604" s="1"/>
      <c r="EY604" s="1"/>
    </row>
    <row r="605" spans="152:155" ht="12.75">
      <c r="EV605" s="1"/>
      <c r="EX605" s="1"/>
      <c r="EY605" s="1"/>
    </row>
    <row r="606" spans="152:155" ht="12.75">
      <c r="EV606" s="1"/>
      <c r="EX606" s="1"/>
      <c r="EY606" s="1"/>
    </row>
    <row r="607" spans="152:155" ht="12.75">
      <c r="EV607" s="1"/>
      <c r="EX607" s="1"/>
      <c r="EY607" s="1"/>
    </row>
    <row r="608" spans="152:155" ht="12.75">
      <c r="EV608" s="1"/>
      <c r="EX608" s="1"/>
      <c r="EY608" s="1"/>
    </row>
    <row r="609" spans="152:155" ht="12.75">
      <c r="EV609" s="1"/>
      <c r="EX609" s="1"/>
      <c r="EY609" s="1"/>
    </row>
    <row r="610" spans="152:155" ht="12.75">
      <c r="EV610" s="1"/>
      <c r="EX610" s="1"/>
      <c r="EY610" s="1"/>
    </row>
    <row r="611" spans="152:155" ht="12.75">
      <c r="EV611" s="1"/>
      <c r="EX611" s="1"/>
      <c r="EY611" s="1"/>
    </row>
    <row r="612" spans="152:155" ht="12.75">
      <c r="EV612" s="1"/>
      <c r="EX612" s="1"/>
      <c r="EY612" s="1"/>
    </row>
    <row r="613" spans="152:155" ht="12.75">
      <c r="EV613" s="1"/>
      <c r="EX613" s="1"/>
      <c r="EY613" s="1"/>
    </row>
    <row r="614" spans="152:155" ht="12.75">
      <c r="EV614" s="1"/>
      <c r="EX614" s="1"/>
      <c r="EY614" s="1"/>
    </row>
    <row r="615" spans="152:155" ht="12.75">
      <c r="EV615" s="1"/>
      <c r="EX615" s="1"/>
      <c r="EY615" s="1"/>
    </row>
    <row r="616" spans="152:155" ht="12.75">
      <c r="EV616" s="1"/>
      <c r="EX616" s="1"/>
      <c r="EY616" s="1"/>
    </row>
    <row r="617" spans="152:155" ht="12.75">
      <c r="EV617" s="1"/>
      <c r="EX617" s="1"/>
      <c r="EY617" s="1"/>
    </row>
    <row r="618" spans="152:155" ht="12.75">
      <c r="EV618" s="1"/>
      <c r="EX618" s="1"/>
      <c r="EY618" s="1"/>
    </row>
    <row r="619" spans="152:155" ht="12.75">
      <c r="EV619" s="1"/>
      <c r="EX619" s="1"/>
      <c r="EY619" s="1"/>
    </row>
    <row r="620" spans="152:155" ht="12.75">
      <c r="EV620" s="1"/>
      <c r="EX620" s="1"/>
      <c r="EY620" s="1"/>
    </row>
    <row r="621" spans="152:155" ht="12.75">
      <c r="EV621" s="1"/>
      <c r="EX621" s="1"/>
      <c r="EY621" s="1"/>
    </row>
    <row r="622" spans="152:155" ht="12.75">
      <c r="EV622" s="1"/>
      <c r="EX622" s="1"/>
      <c r="EY622" s="1"/>
    </row>
    <row r="623" spans="152:155" ht="12.75">
      <c r="EV623" s="1"/>
      <c r="EX623" s="1"/>
      <c r="EY623" s="1"/>
    </row>
    <row r="624" spans="152:155" ht="12.75">
      <c r="EV624" s="1"/>
      <c r="EX624" s="1"/>
      <c r="EY624" s="1"/>
    </row>
    <row r="625" spans="152:155" ht="12.75">
      <c r="EV625" s="1"/>
      <c r="EX625" s="1"/>
      <c r="EY625" s="1"/>
    </row>
    <row r="626" spans="154:155" ht="12.75">
      <c r="EX626" s="1"/>
      <c r="EY626" s="1"/>
    </row>
    <row r="627" spans="154:155" ht="12.75">
      <c r="EX627" s="1"/>
      <c r="EY627" s="1"/>
    </row>
    <row r="628" spans="154:155" ht="12.75">
      <c r="EX628" s="1"/>
      <c r="EY628" s="1"/>
    </row>
    <row r="629" spans="154:155" ht="12.75">
      <c r="EX629" s="1"/>
      <c r="EY629" s="1"/>
    </row>
    <row r="630" spans="154:155" ht="12.75">
      <c r="EX630" s="1"/>
      <c r="EY630" s="1"/>
    </row>
    <row r="631" spans="154:155" ht="12.75">
      <c r="EX631" s="1"/>
      <c r="EY631" s="1"/>
    </row>
    <row r="632" spans="154:155" ht="12.75">
      <c r="EX632" s="1"/>
      <c r="EY632" s="1"/>
    </row>
    <row r="633" spans="154:155" ht="12.75">
      <c r="EX633" s="1"/>
      <c r="EY633" s="1"/>
    </row>
    <row r="634" spans="154:155" ht="12.75">
      <c r="EX634" s="1"/>
      <c r="EY634" s="1"/>
    </row>
    <row r="635" spans="154:155" ht="12.75">
      <c r="EX635" s="1"/>
      <c r="EY635" s="1"/>
    </row>
    <row r="636" spans="154:155" ht="12.75">
      <c r="EX636" s="1"/>
      <c r="EY636" s="1"/>
    </row>
    <row r="637" spans="154:155" ht="12.75">
      <c r="EX637" s="1"/>
      <c r="EY637" s="1"/>
    </row>
    <row r="638" spans="154:155" ht="12.75">
      <c r="EX638" s="1"/>
      <c r="EY638" s="1"/>
    </row>
    <row r="639" spans="154:155" ht="12.75">
      <c r="EX639" s="1"/>
      <c r="EY639" s="1"/>
    </row>
    <row r="640" spans="154:155" ht="12.75">
      <c r="EX640" s="1"/>
      <c r="EY640" s="1"/>
    </row>
    <row r="641" ht="12.75">
      <c r="EY641" s="1"/>
    </row>
    <row r="642" ht="12.75">
      <c r="EY642" s="1"/>
    </row>
    <row r="643" ht="12.75">
      <c r="EY643" s="1"/>
    </row>
    <row r="644" ht="12.75">
      <c r="EY644" s="1"/>
    </row>
    <row r="645" ht="12.75">
      <c r="EY645" s="1"/>
    </row>
    <row r="646" ht="12.75">
      <c r="EY646" s="1"/>
    </row>
    <row r="647" ht="12.75">
      <c r="EY647" s="1"/>
    </row>
    <row r="648" ht="12.75">
      <c r="EY648" s="1"/>
    </row>
    <row r="649" ht="12.75">
      <c r="EY649" s="1"/>
    </row>
    <row r="650" ht="12.75">
      <c r="EY650" s="1"/>
    </row>
    <row r="651" ht="12.75">
      <c r="EY651" s="1"/>
    </row>
    <row r="652" ht="12.75">
      <c r="EY652" s="1"/>
    </row>
    <row r="653" ht="12.75">
      <c r="EY653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and Michelle</dc:creator>
  <cp:keywords/>
  <dc:description/>
  <cp:lastModifiedBy>Jamie Sachs</cp:lastModifiedBy>
  <dcterms:created xsi:type="dcterms:W3CDTF">2016-02-16T22:32:07Z</dcterms:created>
  <dcterms:modified xsi:type="dcterms:W3CDTF">2016-05-16T18:40:02Z</dcterms:modified>
  <cp:category/>
  <cp:version/>
  <cp:contentType/>
  <cp:contentStatus/>
</cp:coreProperties>
</file>